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360" yWindow="270" windowWidth="14940" windowHeight="9150"/>
  </bookViews>
  <sheets>
    <sheet name="Доходы" sheetId="1" r:id="rId1"/>
  </sheets>
  <definedNames>
    <definedName name="LAST_CELL" localSheetId="0">Доходы!$G$278</definedName>
    <definedName name="RBEGIN_1" localSheetId="0">Доходы!$A$16</definedName>
    <definedName name="REND_1" localSheetId="0">Доходы!$A$279</definedName>
  </definedNames>
  <calcPr calcId="124519"/>
</workbook>
</file>

<file path=xl/calcChain.xml><?xml version="1.0" encoding="utf-8"?>
<calcChain xmlns="http://schemas.openxmlformats.org/spreadsheetml/2006/main">
  <c r="D90" i="1"/>
</calcChain>
</file>

<file path=xl/sharedStrings.xml><?xml version="1.0" encoding="utf-8"?>
<sst xmlns="http://schemas.openxmlformats.org/spreadsheetml/2006/main" count="540" uniqueCount="490">
  <si>
    <t xml:space="preserve"> Наименование показателя</t>
  </si>
  <si>
    <t>5</t>
  </si>
  <si>
    <t>Доходы бюджета - всего</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</si>
  <si>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</si>
  <si>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</si>
  <si>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</si>
  <si>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</si>
  <si>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</si>
  <si>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</si>
  <si>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</si>
  <si>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</si>
  <si>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227_1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</si>
  <si>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</si>
  <si>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227_1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</si>
  <si>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</si>
  <si>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227_1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</si>
  <si>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</si>
  <si>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</si>
  <si>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227_1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</si>
  <si>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</si>
  <si>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227_1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</si>
  <si>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</si>
  <si>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</si>
  <si>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</si>
  <si>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</si>
  <si>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</si>
  <si>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</si>
  <si>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</si>
  <si>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</si>
  <si>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</si>
  <si>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</si>
  <si>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</si>
  <si>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</si>
  <si>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</si>
  <si>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</si>
  <si>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</si>
  <si>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</si>
  <si>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</si>
  <si>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227_1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</si>
  <si>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</si>
  <si>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227_1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</si>
  <si>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</si>
  <si>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ТОВАРЫ (РАБОТЫ, УСЛУГИ), РЕАЛИЗУЕМЫЕ НА ТЕРРИТОРИИ РОССИЙСКОЙ ФЕДЕРАЦИИ</t>
  </si>
  <si>
    <t>100 10300000000000000</t>
  </si>
  <si>
    <t>Акцизы по подакцизным товарам (продукции), производимым на территории Российской Федерации</t>
  </si>
  <si>
    <t>100 10302000010000110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</si>
  <si>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</si>
  <si>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100 10302230010000110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</si>
  <si>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</si>
  <si>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100 10302240010000110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</si>
  <si>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</si>
  <si>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100 10302250010000110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</si>
  <si>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</si>
  <si>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100 10302260010000110</t>
  </si>
  <si>
    <t>НАЛОГИ НА СОВОКУПНЫЙ ДОХОД</t>
  </si>
  <si>
    <t>182 10500000000000000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</si>
  <si>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</si>
  <si>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</si>
  <si>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</si>
  <si>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</si>
  <si>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</si>
  <si>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</si>
  <si>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</si>
  <si>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</si>
  <si>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</si>
  <si>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(прочие поступления)</t>
  </si>
  <si>
    <t>182 10502010024000110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</si>
  <si>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</si>
  <si>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</si>
  <si>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</si>
  <si>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</si>
  <si>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</si>
  <si>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</si>
  <si>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(проценты по соответствующему платежу)</t>
  </si>
  <si>
    <t>182 10502020022200110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</si>
  <si>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</si>
  <si>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</si>
  <si>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налог на вмененный доход для отдельных видов деятельности (за налоговые периоды, истекшие до 1 января 2011 года) (прочие поступления)</t>
  </si>
  <si>
    <t>182 10502020024000110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</si>
  <si>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</si>
  <si>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</si>
  <si>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</si>
  <si>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</si>
  <si>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</si>
  <si>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</si>
  <si>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</si>
  <si>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</si>
  <si>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</si>
  <si>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</si>
  <si>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</si>
  <si>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НАЛОГИ, СБОРЫ И РЕГУЛЯРНЫЕ ПЛАТЕЖИ ЗА ПОЛЬЗОВАНИЕ ПРИРОДНЫМИ РЕСУРСАМИ</t>
  </si>
  <si>
    <t>182 10700000000000000</t>
  </si>
  <si>
    <t>Налог на добычу полезных ископаемых</t>
  </si>
  <si>
    <t>182 10701000010000110</t>
  </si>
  <si>
    <t>Налог на добычу общераспространенных полезных ископаемых</t>
  </si>
  <si>
    <t>182 10701020010000110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</si>
  <si>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</si>
  <si>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182 10701020011000110</t>
  </si>
  <si>
    <t>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</si>
  <si>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182 10701020013000110</t>
  </si>
  <si>
    <t>Налог на добычу прочих полезных ископаемых (за исключением полезных ископаемых в виде природных алмазов)</t>
  </si>
  <si>
    <t>182 10701030010000110</t>
  </si>
  <si>
    <t>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</si>
  <si>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182 10701030011000110</t>
  </si>
  <si>
    <t>Налог на добычу прочих полезных ископаемых (за исключением полезных ископаемых в виде природных алмазов) (пени по соответствующему платежу)</t>
  </si>
  <si>
    <t>182 10701030012100110</t>
  </si>
  <si>
    <t>Налог на добычу прочих полезных ископаемых (за исключением полезных ископаемых в виде природных алмазов) (прочие поступления)</t>
  </si>
  <si>
    <t>182 10701030014000110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</si>
  <si>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</si>
  <si>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</si>
  <si>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</si>
  <si>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</si>
  <si>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</si>
  <si>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</si>
  <si>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</si>
  <si>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</si>
  <si>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</si>
  <si>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</si>
  <si>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</si>
  <si>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</si>
  <si>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</si>
  <si>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</si>
  <si>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</si>
  <si>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182 10807010010000110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</si>
  <si>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</si>
  <si>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182 10807010018000110</t>
  </si>
  <si>
    <t>Государственная пошлина за государственную регистрацию прав, ограничений (обременений) прав на недвижимое имущество и сделок с ним</t>
  </si>
  <si>
    <t>321 10807020010000110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</si>
  <si>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</si>
  <si>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</si>
  <si>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выдачу и обмен паспорта гражданина Российской Федерации</t>
  </si>
  <si>
    <t>000 10807100010000110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</si>
  <si>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</si>
  <si>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000 10807100018034110</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</si>
  <si>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</si>
  <si>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</si>
  <si>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000 10807100018035110</t>
  </si>
  <si>
    <t>188 10807100018035110</t>
  </si>
  <si>
    <t>Государственная пошлина за выдачу разрешения на установку рекламной конструкции</t>
  </si>
  <si>
    <t>557 10807150010000110</t>
  </si>
  <si>
    <t>Государственная пошлина за выдачу разрешения на установку рекламной конструкции (сумма платежа)</t>
  </si>
  <si>
    <t>557 10807150011000110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</si>
  <si>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</si>
  <si>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</si>
  <si>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</si>
  <si>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</si>
  <si>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</si>
  <si>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</si>
  <si>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</si>
  <si>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559 11105013100000120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</si>
  <si>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</si>
  <si>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</si>
  <si>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559 11105013130000120</t>
  </si>
  <si>
    <t>606 11105013130000120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</si>
  <si>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</si>
  <si>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559 11105030000000120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</si>
  <si>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</si>
  <si>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559 11105035050000120</t>
  </si>
  <si>
    <t>Доходы от сдачи в аренду имущества, составляющего государственную (муниципальную) казну (за исключением земельных участков)</t>
  </si>
  <si>
    <t>559 11105070000000120</t>
  </si>
  <si>
    <t>Доходы от сдачи в аренду имущества, составляющего казну муниципальных районов (за исключением земельных участков)</t>
  </si>
  <si>
    <t>559 11105075050000120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</si>
  <si>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</si>
  <si>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559 11109000000000120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</si>
  <si>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</si>
  <si>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559 11109040000000120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</si>
  <si>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</si>
  <si>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559 11109045050000120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</si>
  <si>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</si>
  <si>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</si>
  <si>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</si>
  <si>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</si>
  <si>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</si>
  <si>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</si>
  <si>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</si>
  <si>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</si>
  <si>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</si>
  <si>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</si>
  <si>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</si>
  <si>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</si>
  <si>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</si>
  <si>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</si>
  <si>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</si>
  <si>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</si>
  <si>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</si>
  <si>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</si>
  <si>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</si>
  <si>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048 11201040016000120</t>
  </si>
  <si>
    <t>ДОХОДЫ ОТ ОКАЗАНИЯ ПЛАТНЫХ УСЛУГ (РАБОТ)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</si>
  <si>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</si>
  <si>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</si>
  <si>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</si>
  <si>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</si>
  <si>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</si>
  <si>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</si>
  <si>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</si>
  <si>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691 11301995050000130</t>
  </si>
  <si>
    <t>697 11301995050000130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</si>
  <si>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</si>
  <si>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</si>
  <si>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</si>
  <si>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</si>
  <si>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</si>
  <si>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</si>
  <si>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557 11302995050000130</t>
  </si>
  <si>
    <t>559 11302995050000130</t>
  </si>
  <si>
    <t>686 11302995050000130</t>
  </si>
  <si>
    <t>691 11302995050000130</t>
  </si>
  <si>
    <t>696 11302995050000130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</si>
  <si>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</si>
  <si>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</si>
  <si>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</si>
  <si>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559 11402000000000000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</si>
  <si>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</si>
  <si>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559 11402050050000410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</si>
  <si>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</si>
  <si>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559 11402053050000410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</si>
  <si>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</si>
  <si>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559 11402050050000440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</si>
  <si>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</si>
  <si>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559 11402052050000440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</si>
  <si>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</si>
  <si>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559 11402053050000440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</si>
  <si>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</si>
  <si>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</si>
  <si>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</si>
  <si>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</si>
  <si>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</si>
  <si>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559 11406013100000430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</si>
  <si>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</si>
  <si>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</si>
  <si>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559 11406013130000430</t>
  </si>
  <si>
    <t>606 11406013130000430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</si>
  <si>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</si>
  <si>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559 11406020000000430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</si>
  <si>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</si>
  <si>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559 11406025050000430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</si>
  <si>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</si>
  <si>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</si>
  <si>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</si>
  <si>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</si>
  <si>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118, статьей 119_1, пунктами 1 и 2 статьи 120, статьями 125, 126, 128, 129, 129_1, 132, 133, 134, 135, 135_1 Налогового кодекса Российской Федерации</t>
  </si>
  <si>
    <t>182 11603010010000140</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</si>
  <si>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</si>
  <si>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</si>
  <si>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</si>
  <si>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</si>
  <si>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</si>
  <si>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</si>
  <si>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</si>
  <si>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</si>
  <si>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</si>
  <si>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</si>
  <si>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188 11608000010000140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</si>
  <si>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</si>
  <si>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188 11608010010000140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</si>
  <si>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</si>
  <si>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188 11608010016000140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</si>
  <si>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</si>
  <si>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</si>
  <si>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</si>
  <si>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</si>
  <si>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</si>
  <si>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</si>
  <si>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</si>
  <si>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</si>
  <si>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 недрах</t>
  </si>
  <si>
    <t>019 11625010010000140</t>
  </si>
  <si>
    <t>Денежные взыскания (штрафы) за нарушение законодательства Российской Федерации об особо охраняемых природных территориях</t>
  </si>
  <si>
    <t>009 11625020010000140</t>
  </si>
  <si>
    <t>Денежные взыскания (штрафы) за нарушение законодательства в области охраны окружающей среды</t>
  </si>
  <si>
    <t>009 11625050010000140</t>
  </si>
  <si>
    <t>Денежные взыскания (штрафы) за нарушение земельного законодательства</t>
  </si>
  <si>
    <t>321 11625060010000140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</si>
  <si>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</si>
  <si>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</si>
  <si>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</si>
  <si>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188 11628000010000140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</si>
  <si>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</si>
  <si>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188 11628000016000140</t>
  </si>
  <si>
    <t>Денежные взыскания (штрафы) за правонарушения в области дорожного движения</t>
  </si>
  <si>
    <t>188 11630000010000140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</si>
  <si>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</si>
  <si>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188 11630010010000140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</si>
  <si>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</si>
  <si>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188 11630014010000140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</si>
  <si>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</si>
  <si>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</si>
  <si>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</si>
  <si>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</si>
  <si>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</si>
  <si>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161 11633000000000140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</si>
  <si>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</si>
  <si>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161 11633050050000140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</si>
  <si>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</si>
  <si>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161 11633050056000140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</si>
  <si>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</si>
  <si>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</si>
  <si>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</si>
  <si>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</si>
  <si>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</si>
  <si>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</si>
  <si>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</si>
  <si>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</si>
  <si>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008 11690050050000140</t>
  </si>
  <si>
    <t>557 11690050050000140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</si>
  <si>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</si>
  <si>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</si>
  <si>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048 11690050056000140</t>
  </si>
  <si>
    <t>141 11690050056000140</t>
  </si>
  <si>
    <t>188 11690050056000140</t>
  </si>
  <si>
    <t>415 11690050056000140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</si>
  <si>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</si>
  <si>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</si>
  <si>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</si>
  <si>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</si>
  <si>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</si>
  <si>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</si>
  <si>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560 11701050050000180</t>
  </si>
  <si>
    <t>Прочие неналоговые доходы</t>
  </si>
  <si>
    <t>000 11705000000000180</t>
  </si>
  <si>
    <t>Прочие неналоговые доходы бюджетов муниципальных районов</t>
  </si>
  <si>
    <t>000 11705050050000180</t>
  </si>
  <si>
    <t>557 11705050050000180</t>
  </si>
  <si>
    <t>686 11705050050000180</t>
  </si>
  <si>
    <t>697 11705050050000180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</si>
  <si>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</si>
  <si>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</si>
  <si>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</si>
  <si>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</si>
  <si>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субъектов Российской Федерации и муниципальных образований</t>
  </si>
  <si>
    <t>560 20201000000000151</t>
  </si>
  <si>
    <t>Дотации на выравнивание бюджетной обеспеченности</t>
  </si>
  <si>
    <t>560 20201001000000151</t>
  </si>
  <si>
    <t>Дотации бюджетам муниципальных районов на выравнивание  бюджетной обеспеченности</t>
  </si>
  <si>
    <t>560 20201001050000151</t>
  </si>
  <si>
    <t>Дотации бюджетам на поддержку мер по обеспечению сбалансированности бюджетов</t>
  </si>
  <si>
    <t>560 20201003000000151</t>
  </si>
  <si>
    <t>Дотации бюджетам муниципальных районов на поддержку мер по обеспечению сбалансированности бюджетов</t>
  </si>
  <si>
    <t>560 20201003050000151</t>
  </si>
  <si>
    <t>Субсидии бюджетам бюджетной системы Российской Федерации (межбюджетные субсидии)</t>
  </si>
  <si>
    <t>000 20202000000000151</t>
  </si>
  <si>
    <t>Субсидии бюджетам на обеспечение жильем молодых семей</t>
  </si>
  <si>
    <t>686 20202008000000151</t>
  </si>
  <si>
    <t>Субсидии бюджетам муниципальных районов на обеспечение жильем молодых семей</t>
  </si>
  <si>
    <t>686 20202008050000151</t>
  </si>
  <si>
    <t>Субсидии бюджетам на государственную поддержку малого и среднего предпринимательства, включая  крестьянские (фермерские) хозяйства</t>
  </si>
  <si>
    <t>557 20202009000000151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</si>
  <si>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</si>
  <si>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557 20202009050000151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</si>
  <si>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</si>
  <si>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000 20202041000000151</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</si>
  <si>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</si>
  <si>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000 20202041050000151</t>
  </si>
  <si>
    <t>686 20202041050000151</t>
  </si>
  <si>
    <t>Субсидии бюджетам на реализацию федеральных целевых программ</t>
  </si>
  <si>
    <t>000 20202051000000151</t>
  </si>
  <si>
    <t>Субсидии бюджетам муниципальных районов на реализацию федеральных целевых программ</t>
  </si>
  <si>
    <t>000 20202051050000151</t>
  </si>
  <si>
    <t>686 20202051050000151</t>
  </si>
  <si>
    <t>Субсидии бюджетам на софинансирование капитальных вложений в объекты государственной (муниципальной) собственности</t>
  </si>
  <si>
    <t>000 20202077000000151</t>
  </si>
  <si>
    <t>Субсидии бюджетам муниципальных районов на  на софинансирование капитальных вложений в объекты муниципальной собственности</t>
  </si>
  <si>
    <t>000 20202077050000151</t>
  </si>
  <si>
    <t>686 20202077050000151</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</si>
  <si>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</si>
  <si>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000 20202089000000151</t>
  </si>
  <si>
    <t>Субсидии бюджетам муниципальных районов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</si>
  <si>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000 20202089050000151</t>
  </si>
  <si>
    <t>559 20202089050000151</t>
  </si>
  <si>
    <t>Субсидии бюджетам муниципальных районов на реализацию мероприятий государственной программы Российской Федерации "Доступная среда" на 2011-2020 годы</t>
  </si>
  <si>
    <t>691 20202207050000151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</si>
  <si>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</si>
  <si>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691 20202215000000151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</si>
  <si>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</si>
  <si>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691 20202215050000151</t>
  </si>
  <si>
    <t>Прочие субсидии</t>
  </si>
  <si>
    <t>000 20202999000000151</t>
  </si>
  <si>
    <t>Прочие субсидии бюджетам муниципальных районов</t>
  </si>
  <si>
    <t>000 20202999050000151</t>
  </si>
  <si>
    <t>557 20202999050000151</t>
  </si>
  <si>
    <t>560 20202999050000151</t>
  </si>
  <si>
    <t>686 20202999050000151</t>
  </si>
  <si>
    <t>691 20202999050000151</t>
  </si>
  <si>
    <t>696 20202999050000151</t>
  </si>
  <si>
    <t>Субвенции бюджетам субъектов Российской Федерации и муниципальных образований</t>
  </si>
  <si>
    <t>000 20203000000000151</t>
  </si>
  <si>
    <t>Субвенции бюджетам на оплату жилищно-коммунальных услуг отдельным категориям граждан</t>
  </si>
  <si>
    <t>696 20203001000000151</t>
  </si>
  <si>
    <t>Субвенции бюджетам муниципальных районов на оплату жилищно-коммунальных услуг отдельным категориям граждан</t>
  </si>
  <si>
    <t>696 20203001050000151</t>
  </si>
  <si>
    <t>Субвенции бюджетам на государственную регистрацию актов гражданского состояния</t>
  </si>
  <si>
    <t>000 20203003000000151</t>
  </si>
  <si>
    <t>Субвенции бюджетам муниципальных районов на государственную регистрацию актов гражданского состояния</t>
  </si>
  <si>
    <t>000 20203003050000151</t>
  </si>
  <si>
    <t>557 20203003050000151</t>
  </si>
  <si>
    <t>560 20203003050000151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</si>
  <si>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</si>
  <si>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696 20203004000000151</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</si>
  <si>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</si>
  <si>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696 20203004050000151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</si>
  <si>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</si>
  <si>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557 20203007000000151</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</si>
  <si>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</si>
  <si>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557 20203007050000151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</si>
  <si>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</si>
  <si>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696 20203012000000151</t>
  </si>
  <si>
    <t>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</si>
  <si>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696 20203012050000151</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</si>
  <si>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</si>
  <si>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696 20203013000000151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</si>
  <si>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</si>
  <si>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696 20203013050000151</t>
  </si>
  <si>
    <t>Субвенции бюджетам на осуществление первичного воинского учета на территориях, где отсутствуют военные комиссариаты</t>
  </si>
  <si>
    <t>560 20203015000000151</t>
  </si>
  <si>
    <t>Субвенции бюджетам муниципальных районов на осуществление первичного воинского учета на территориях, где отсутствуют военные комиссариаты</t>
  </si>
  <si>
    <t>560 20203015050000151</t>
  </si>
  <si>
    <t>Субвенции бюджетам муниципальных образований на предоставление гражданам субсидий на оплату жилого помещения и коммунальных услуг</t>
  </si>
  <si>
    <t>696 20203022000000151</t>
  </si>
  <si>
    <t>Субвенции бюджетам муниципальных районов на предоставление гражданам субсидий на оплату жилого помещения и коммунальных услуг</t>
  </si>
  <si>
    <t>696 20203022050000151</t>
  </si>
  <si>
    <t>Субвенции местным бюджетам на выполнение передаваемых полномочий субъектов Российской Федерации</t>
  </si>
  <si>
    <t>000 20203024000000151</t>
  </si>
  <si>
    <t>Субвенции бюджетам муниципальных районов на выполнение передаваемых полномочий субъектов Российской Федерации</t>
  </si>
  <si>
    <t>000 20203024050000151</t>
  </si>
  <si>
    <t>557 20203024050000151</t>
  </si>
  <si>
    <t>560 20203024050000151</t>
  </si>
  <si>
    <t>686 20203024050000151</t>
  </si>
  <si>
    <t>691 20203024050000151</t>
  </si>
  <si>
    <t>692 20203024050000151</t>
  </si>
  <si>
    <t>696 20203024050000151</t>
  </si>
  <si>
    <t>Субвенции бюджетам на содержание ребенка в семье опекуна и приемной семье, а также вознаграждение, причитающееся приемному родителю</t>
  </si>
  <si>
    <t>696 20203027000000151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</si>
  <si>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</si>
  <si>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696 20203027050000151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</si>
  <si>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</si>
  <si>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691 20203029000000151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</si>
  <si>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</si>
  <si>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691 20203029050000151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</si>
  <si>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</si>
  <si>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696 20203119000000151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</si>
  <si>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</si>
  <si>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696 20203119050000151</t>
  </si>
  <si>
    <t>Субвенции бюджетам муниципальных районов на проведение Всероссийской сельскохозяйственной переписи в 2016 году</t>
  </si>
  <si>
    <t>557 20203121050000151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</si>
  <si>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</si>
  <si>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696 20203122000000151</t>
  </si>
  <si>
    <t>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</si>
  <si>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696 20203122050000151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</si>
  <si>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</si>
  <si>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696 20203123000000151</t>
  </si>
  <si>
    <t>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</si>
  <si>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696 20203123050000151</t>
  </si>
  <si>
    <t>Сувенции бюджетам муниципальных районов на компенсацию отдельным категориям граждан оплата взнова на капитальный ремонт общего имущества в многоквартирном доме</t>
  </si>
  <si>
    <t>696 20203143050000151</t>
  </si>
  <si>
    <t>Иные межбюджетные трансферты</t>
  </si>
  <si>
    <t>000 20204000000000151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</si>
  <si>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</si>
  <si>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560 20204014000000151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</si>
  <si>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</si>
  <si>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560 20204014050000151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</si>
  <si>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</si>
  <si>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697 20204025000000151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</si>
  <si>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</si>
  <si>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697 20204025050000151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</si>
  <si>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</si>
  <si>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697 20204052000000151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</si>
  <si>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</si>
  <si>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697 20204052050000151</t>
  </si>
  <si>
    <t>ПРОЧИЕ БЕЗВОЗМЕЗДНЫЕ ПОСТУПЛЕНИЯ</t>
  </si>
  <si>
    <t>000 20700000000000000</t>
  </si>
  <si>
    <t>Прочие безвозмездные поступления в бюджеты муниципальных районов</t>
  </si>
  <si>
    <t>000 20705000050000180</t>
  </si>
  <si>
    <t>Поступления от денежных пожертвований, предоставляемых физическими лицами получателям средств бюджетов муниципальных районов</t>
  </si>
  <si>
    <t>000 20705020050000180</t>
  </si>
  <si>
    <t>697 20705020050000180</t>
  </si>
  <si>
    <t>000 20705030050000180</t>
  </si>
  <si>
    <t>691 20705030050000180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</si>
  <si>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</si>
  <si>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</si>
  <si>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</si>
  <si>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000 21905000050000151</t>
  </si>
  <si>
    <t>696 21905000050000151</t>
  </si>
  <si>
    <t>ДОХОДЫ КАТАВ-ИВАНОВСКОГО МУНИЦИПАЛЬНОГО РАЙОНА ЗА 2016 год ПО КОДАМ КЛАССИФИКАЦИИ ДОХОДОВ БЮДЖЕТОВ</t>
  </si>
  <si>
    <t>Код бюджетной классификации Российской Федерации</t>
  </si>
  <si>
    <t>Сумма</t>
  </si>
  <si>
    <t xml:space="preserve">к Решению Собранию депутатов Катав-Ивановского муниципального района " Об исполнении районного бюджета Катав-Ивановского муниципального района за 2016 г."  </t>
  </si>
  <si>
    <t>Тыс. руб.</t>
  </si>
  <si>
    <t>Приложение 1</t>
  </si>
  <si>
    <t xml:space="preserve">от 24.05.2017г.  № 204        </t>
  </si>
</sst>
</file>

<file path=xl/styles.xml><?xml version="1.0" encoding="utf-8"?>
<styleSheet xmlns="http://schemas.openxmlformats.org/spreadsheetml/2006/main">
  <numFmts count="2">
    <numFmt numFmtId="164" formatCode="?"/>
    <numFmt numFmtId="165" formatCode="#,##0.0"/>
  </numFmts>
  <fonts count="15">
    <font>
      <sz val="10"/>
      <name val="Arial"/>
    </font>
    <font>
      <sz val="8"/>
      <name val="Arial Cyr"/>
    </font>
    <font>
      <sz val="10"/>
      <name val="Arial Cyr"/>
    </font>
    <font>
      <sz val="10"/>
      <name val="Times New Roman"/>
      <family val="1"/>
      <charset val="204"/>
    </font>
    <font>
      <b/>
      <sz val="10"/>
      <name val="Arial"/>
      <family val="2"/>
      <charset val="204"/>
    </font>
    <font>
      <b/>
      <sz val="10"/>
      <name val="Times New Roman"/>
      <family val="1"/>
      <charset val="204"/>
    </font>
    <font>
      <b/>
      <i/>
      <sz val="10"/>
      <name val="Times New Roman"/>
      <family val="1"/>
      <charset val="204"/>
    </font>
    <font>
      <b/>
      <i/>
      <sz val="10"/>
      <name val="Arial"/>
      <family val="2"/>
      <charset val="204"/>
    </font>
    <font>
      <sz val="10"/>
      <name val="Arial"/>
      <family val="2"/>
      <charset val="204"/>
    </font>
    <font>
      <sz val="8"/>
      <name val="Times New Roman"/>
      <family val="1"/>
      <charset val="204"/>
    </font>
    <font>
      <b/>
      <sz val="12"/>
      <name val="Times New Roman"/>
      <family val="1"/>
      <charset val="204"/>
    </font>
    <font>
      <i/>
      <sz val="10"/>
      <name val="Times New Roman"/>
      <family val="1"/>
      <charset val="204"/>
    </font>
    <font>
      <i/>
      <sz val="10"/>
      <name val="Arial"/>
      <family val="2"/>
      <charset val="204"/>
    </font>
    <font>
      <i/>
      <sz val="8"/>
      <name val="Times New Roman"/>
      <family val="1"/>
      <charset val="204"/>
    </font>
    <font>
      <sz val="11"/>
      <name val="Times New Roman"/>
      <family val="1"/>
      <charset val="204"/>
    </font>
  </fonts>
  <fills count="2">
    <fill>
      <patternFill patternType="none"/>
    </fill>
    <fill>
      <patternFill patternType="gray125"/>
    </fill>
  </fills>
  <borders count="23">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s>
  <cellStyleXfs count="1">
    <xf numFmtId="0" fontId="0" fillId="0" borderId="0"/>
  </cellStyleXfs>
  <cellXfs count="52">
    <xf numFmtId="0" fontId="0" fillId="0" borderId="0" xfId="0"/>
    <xf numFmtId="0" fontId="1" fillId="0" borderId="0" xfId="0" applyFont="1" applyBorder="1" applyAlignment="1" applyProtection="1">
      <alignment horizontal="left"/>
    </xf>
    <xf numFmtId="49" fontId="1" fillId="0" borderId="0" xfId="0" applyNumberFormat="1" applyFont="1" applyBorder="1" applyAlignment="1" applyProtection="1">
      <alignment horizontal="centerContinuous"/>
    </xf>
    <xf numFmtId="0" fontId="4" fillId="0" borderId="0" xfId="0" applyFont="1"/>
    <xf numFmtId="0" fontId="2" fillId="0" borderId="13" xfId="0" applyFont="1" applyBorder="1" applyAlignment="1" applyProtection="1">
      <alignment horizontal="center" vertical="center"/>
    </xf>
    <xf numFmtId="49" fontId="2" fillId="0" borderId="16" xfId="0" applyNumberFormat="1" applyFont="1" applyBorder="1" applyAlignment="1" applyProtection="1">
      <alignment horizontal="center" vertical="center"/>
    </xf>
    <xf numFmtId="49" fontId="5" fillId="0" borderId="17" xfId="0" applyNumberFormat="1" applyFont="1" applyBorder="1" applyAlignment="1" applyProtection="1">
      <alignment horizontal="left" vertical="center" wrapText="1"/>
    </xf>
    <xf numFmtId="49" fontId="3" fillId="0" borderId="17" xfId="0" applyNumberFormat="1" applyFont="1" applyBorder="1" applyAlignment="1" applyProtection="1">
      <alignment horizontal="left" vertical="center" wrapText="1"/>
    </xf>
    <xf numFmtId="164" fontId="3" fillId="0" borderId="17" xfId="0" applyNumberFormat="1" applyFont="1" applyBorder="1" applyAlignment="1" applyProtection="1">
      <alignment horizontal="left" vertical="center" wrapText="1"/>
    </xf>
    <xf numFmtId="165" fontId="5" fillId="0" borderId="17" xfId="0" applyNumberFormat="1" applyFont="1" applyBorder="1" applyAlignment="1" applyProtection="1">
      <alignment horizontal="right" vertical="center"/>
    </xf>
    <xf numFmtId="165" fontId="3" fillId="0" borderId="17" xfId="0" applyNumberFormat="1" applyFont="1" applyBorder="1" applyAlignment="1" applyProtection="1">
      <alignment horizontal="right" vertical="center"/>
    </xf>
    <xf numFmtId="164" fontId="5" fillId="0" borderId="17" xfId="0" applyNumberFormat="1" applyFont="1" applyBorder="1" applyAlignment="1" applyProtection="1">
      <alignment horizontal="left" vertical="center" wrapText="1"/>
    </xf>
    <xf numFmtId="49" fontId="6" fillId="0" borderId="17" xfId="0" applyNumberFormat="1" applyFont="1" applyBorder="1" applyAlignment="1" applyProtection="1">
      <alignment horizontal="left" vertical="center" wrapText="1"/>
    </xf>
    <xf numFmtId="165" fontId="6" fillId="0" borderId="17" xfId="0" applyNumberFormat="1" applyFont="1" applyBorder="1" applyAlignment="1" applyProtection="1">
      <alignment horizontal="right" vertical="center"/>
    </xf>
    <xf numFmtId="0" fontId="7" fillId="0" borderId="0" xfId="0" applyFont="1"/>
    <xf numFmtId="164" fontId="6" fillId="0" borderId="17" xfId="0" applyNumberFormat="1" applyFont="1" applyBorder="1" applyAlignment="1" applyProtection="1">
      <alignment horizontal="left" vertical="center" wrapText="1"/>
    </xf>
    <xf numFmtId="0" fontId="8" fillId="0" borderId="0" xfId="0" applyFont="1"/>
    <xf numFmtId="0" fontId="9" fillId="0" borderId="0" xfId="0" applyFont="1" applyBorder="1" applyAlignment="1" applyProtection="1">
      <alignment horizontal="left"/>
    </xf>
    <xf numFmtId="0" fontId="1" fillId="0" borderId="0" xfId="0" applyFont="1" applyBorder="1" applyAlignment="1" applyProtection="1">
      <alignment horizontal="left" vertical="top" wrapText="1"/>
    </xf>
    <xf numFmtId="49" fontId="11" fillId="0" borderId="17" xfId="0" applyNumberFormat="1" applyFont="1" applyBorder="1" applyAlignment="1" applyProtection="1">
      <alignment horizontal="left" vertical="center" wrapText="1"/>
    </xf>
    <xf numFmtId="165" fontId="11" fillId="0" borderId="17" xfId="0" applyNumberFormat="1" applyFont="1" applyBorder="1" applyAlignment="1" applyProtection="1">
      <alignment horizontal="right" vertical="center"/>
    </xf>
    <xf numFmtId="0" fontId="12" fillId="0" borderId="0" xfId="0" applyFont="1"/>
    <xf numFmtId="164" fontId="11" fillId="0" borderId="17" xfId="0" applyNumberFormat="1" applyFont="1" applyBorder="1" applyAlignment="1" applyProtection="1">
      <alignment horizontal="left" vertical="center" wrapText="1"/>
    </xf>
    <xf numFmtId="0" fontId="14" fillId="0" borderId="0" xfId="0" applyFont="1" applyBorder="1" applyAlignment="1" applyProtection="1">
      <alignment horizontal="right"/>
    </xf>
    <xf numFmtId="49" fontId="3" fillId="0" borderId="0" xfId="0" applyNumberFormat="1" applyFont="1" applyBorder="1" applyAlignment="1" applyProtection="1">
      <alignment horizontal="left" vertical="top" wrapText="1"/>
    </xf>
    <xf numFmtId="0" fontId="13" fillId="0" borderId="22" xfId="0" applyFont="1" applyBorder="1" applyAlignment="1" applyProtection="1">
      <alignment horizontal="right" vertical="top" wrapText="1"/>
    </xf>
    <xf numFmtId="0" fontId="9" fillId="0" borderId="22" xfId="0" applyFont="1" applyBorder="1" applyAlignment="1" applyProtection="1">
      <alignment horizontal="right" vertical="top" wrapText="1"/>
    </xf>
    <xf numFmtId="0" fontId="10" fillId="0" borderId="0" xfId="0" applyFont="1" applyBorder="1" applyAlignment="1" applyProtection="1">
      <alignment horizontal="center" vertical="center" wrapText="1"/>
    </xf>
    <xf numFmtId="49" fontId="5" fillId="0" borderId="18" xfId="0" applyNumberFormat="1" applyFont="1" applyBorder="1" applyAlignment="1" applyProtection="1">
      <alignment horizontal="center" vertical="center"/>
    </xf>
    <xf numFmtId="49" fontId="5" fillId="0" borderId="19" xfId="0" applyNumberFormat="1" applyFont="1" applyBorder="1" applyAlignment="1" applyProtection="1">
      <alignment horizontal="center" vertical="center"/>
    </xf>
    <xf numFmtId="49" fontId="6" fillId="0" borderId="18" xfId="0" applyNumberFormat="1" applyFont="1" applyBorder="1" applyAlignment="1" applyProtection="1">
      <alignment horizontal="center" vertical="center"/>
    </xf>
    <xf numFmtId="49" fontId="6" fillId="0" borderId="19" xfId="0" applyNumberFormat="1" applyFont="1" applyBorder="1" applyAlignment="1" applyProtection="1">
      <alignment horizontal="center" vertical="center"/>
    </xf>
    <xf numFmtId="49" fontId="3" fillId="0" borderId="18" xfId="0" applyNumberFormat="1" applyFont="1" applyBorder="1" applyAlignment="1" applyProtection="1">
      <alignment horizontal="center" vertical="center"/>
    </xf>
    <xf numFmtId="49" fontId="3" fillId="0" borderId="19" xfId="0" applyNumberFormat="1" applyFont="1" applyBorder="1" applyAlignment="1" applyProtection="1">
      <alignment horizontal="center" vertical="center"/>
    </xf>
    <xf numFmtId="49" fontId="5" fillId="0" borderId="20" xfId="0" applyNumberFormat="1" applyFont="1" applyBorder="1" applyAlignment="1" applyProtection="1">
      <alignment horizontal="center" vertical="center"/>
    </xf>
    <xf numFmtId="49" fontId="5" fillId="0" borderId="21" xfId="0" applyNumberFormat="1" applyFont="1" applyBorder="1" applyAlignment="1" applyProtection="1">
      <alignment horizontal="center" vertical="center"/>
    </xf>
    <xf numFmtId="0" fontId="2" fillId="0" borderId="1"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4" xfId="0" applyFont="1" applyBorder="1" applyAlignment="1" applyProtection="1">
      <alignment horizontal="center" vertical="center"/>
    </xf>
    <xf numFmtId="0" fontId="2" fillId="0" borderId="15" xfId="0" applyFont="1" applyBorder="1" applyAlignment="1" applyProtection="1">
      <alignment horizontal="center" vertical="center"/>
    </xf>
    <xf numFmtId="49" fontId="2" fillId="0" borderId="4" xfId="0" applyNumberFormat="1" applyFont="1" applyBorder="1" applyAlignment="1" applyProtection="1">
      <alignment horizontal="center" vertical="center" wrapText="1"/>
    </xf>
    <xf numFmtId="49" fontId="2" fillId="0" borderId="8"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49" fontId="11" fillId="0" borderId="18" xfId="0" applyNumberFormat="1" applyFont="1" applyBorder="1" applyAlignment="1" applyProtection="1">
      <alignment horizontal="center" vertical="center"/>
    </xf>
    <xf numFmtId="49" fontId="11" fillId="0" borderId="19" xfId="0" applyNumberFormat="1" applyFont="1" applyBorder="1" applyAlignment="1" applyProtection="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279"/>
  <sheetViews>
    <sheetView showGridLines="0" tabSelected="1" topLeftCell="A60" workbookViewId="0">
      <selection activeCell="A5" sqref="A5:D5"/>
    </sheetView>
  </sheetViews>
  <sheetFormatPr defaultRowHeight="12.75" customHeight="1"/>
  <cols>
    <col min="1" max="1" width="117.42578125" customWidth="1"/>
    <col min="2" max="2" width="4.85546875" customWidth="1"/>
    <col min="3" max="3" width="20.7109375" customWidth="1"/>
    <col min="4" max="4" width="19.85546875" customWidth="1"/>
    <col min="5" max="5" width="9.42578125" customWidth="1"/>
    <col min="6" max="6" width="8.85546875" hidden="1" customWidth="1"/>
  </cols>
  <sheetData>
    <row r="1" spans="1:4" ht="13.35" customHeight="1">
      <c r="A1" s="1"/>
      <c r="B1" s="1"/>
      <c r="C1" s="1"/>
      <c r="D1" s="2"/>
    </row>
    <row r="2" spans="1:4" ht="13.35" customHeight="1">
      <c r="A2" s="1"/>
      <c r="B2" s="23" t="s">
        <v>488</v>
      </c>
      <c r="C2" s="23"/>
      <c r="D2" s="23"/>
    </row>
    <row r="3" spans="1:4" ht="53.25" customHeight="1">
      <c r="A3" s="18"/>
      <c r="B3" s="24" t="s">
        <v>486</v>
      </c>
      <c r="C3" s="24"/>
      <c r="D3" s="24"/>
    </row>
    <row r="4" spans="1:4" ht="16.5" customHeight="1">
      <c r="A4" s="18"/>
      <c r="B4" s="24" t="s">
        <v>489</v>
      </c>
      <c r="C4" s="24"/>
      <c r="D4" s="24"/>
    </row>
    <row r="5" spans="1:4" ht="30" customHeight="1">
      <c r="A5" s="27" t="s">
        <v>483</v>
      </c>
      <c r="B5" s="27"/>
      <c r="C5" s="27"/>
      <c r="D5" s="27"/>
    </row>
    <row r="6" spans="1:4" ht="13.35" customHeight="1">
      <c r="A6" s="17"/>
      <c r="B6" s="17"/>
      <c r="C6" s="17"/>
      <c r="D6" s="2"/>
    </row>
    <row r="7" spans="1:4" ht="13.35" customHeight="1" thickBot="1">
      <c r="A7" s="25" t="s">
        <v>487</v>
      </c>
      <c r="B7" s="26"/>
      <c r="C7" s="26"/>
      <c r="D7" s="26"/>
    </row>
    <row r="8" spans="1:4" ht="40.5" customHeight="1">
      <c r="A8" s="36" t="s">
        <v>0</v>
      </c>
      <c r="B8" s="44" t="s">
        <v>484</v>
      </c>
      <c r="C8" s="45"/>
      <c r="D8" s="41" t="s">
        <v>485</v>
      </c>
    </row>
    <row r="9" spans="1:4" ht="3" hidden="1" customHeight="1">
      <c r="A9" s="37"/>
      <c r="B9" s="46"/>
      <c r="C9" s="47"/>
      <c r="D9" s="42"/>
    </row>
    <row r="10" spans="1:4" ht="3" hidden="1" customHeight="1">
      <c r="A10" s="37"/>
      <c r="B10" s="46"/>
      <c r="C10" s="47"/>
      <c r="D10" s="42"/>
    </row>
    <row r="11" spans="1:4" ht="3" hidden="1" customHeight="1">
      <c r="A11" s="37"/>
      <c r="B11" s="46"/>
      <c r="C11" s="47"/>
      <c r="D11" s="42"/>
    </row>
    <row r="12" spans="1:4" ht="3" hidden="1" customHeight="1">
      <c r="A12" s="37"/>
      <c r="B12" s="46"/>
      <c r="C12" s="47"/>
      <c r="D12" s="42"/>
    </row>
    <row r="13" spans="1:4" ht="3" hidden="1" customHeight="1">
      <c r="A13" s="37"/>
      <c r="B13" s="46"/>
      <c r="C13" s="47"/>
      <c r="D13" s="42"/>
    </row>
    <row r="14" spans="1:4" ht="8.25" hidden="1" customHeight="1">
      <c r="A14" s="38"/>
      <c r="B14" s="48"/>
      <c r="C14" s="49"/>
      <c r="D14" s="43"/>
    </row>
    <row r="15" spans="1:4" ht="14.25" customHeight="1" thickBot="1">
      <c r="A15" s="4">
        <v>1</v>
      </c>
      <c r="B15" s="39">
        <v>3</v>
      </c>
      <c r="C15" s="40"/>
      <c r="D15" s="5" t="s">
        <v>1</v>
      </c>
    </row>
    <row r="16" spans="1:4" ht="15.75" customHeight="1">
      <c r="A16" s="6" t="s">
        <v>2</v>
      </c>
      <c r="B16" s="34" t="s">
        <v>3</v>
      </c>
      <c r="C16" s="35"/>
      <c r="D16" s="9">
        <v>1037252.26</v>
      </c>
    </row>
    <row r="17" spans="1:4" ht="11.25" customHeight="1">
      <c r="A17" s="7" t="s">
        <v>4</v>
      </c>
      <c r="B17" s="32"/>
      <c r="C17" s="33"/>
      <c r="D17" s="10"/>
    </row>
    <row r="18" spans="1:4" s="3" customFormat="1" ht="15.75" customHeight="1">
      <c r="A18" s="6" t="s">
        <v>5</v>
      </c>
      <c r="B18" s="28" t="s">
        <v>6</v>
      </c>
      <c r="C18" s="29"/>
      <c r="D18" s="9">
        <v>252857.78</v>
      </c>
    </row>
    <row r="19" spans="1:4" s="3" customFormat="1" ht="15" customHeight="1">
      <c r="A19" s="6" t="s">
        <v>7</v>
      </c>
      <c r="B19" s="28" t="s">
        <v>8</v>
      </c>
      <c r="C19" s="29"/>
      <c r="D19" s="9">
        <v>186622.31</v>
      </c>
    </row>
    <row r="20" spans="1:4" s="14" customFormat="1" ht="16.5" customHeight="1">
      <c r="A20" s="12" t="s">
        <v>9</v>
      </c>
      <c r="B20" s="30" t="s">
        <v>10</v>
      </c>
      <c r="C20" s="31"/>
      <c r="D20" s="13">
        <v>186622.31</v>
      </c>
    </row>
    <row r="21" spans="1:4" s="16" customFormat="1" ht="28.5" customHeight="1">
      <c r="A21" s="8" t="s">
        <v>11</v>
      </c>
      <c r="B21" s="32" t="s">
        <v>12</v>
      </c>
      <c r="C21" s="33"/>
      <c r="D21" s="10">
        <v>181930.22</v>
      </c>
    </row>
    <row r="22" spans="1:4" ht="39.75" customHeight="1">
      <c r="A22" s="8" t="s">
        <v>13</v>
      </c>
      <c r="B22" s="32" t="s">
        <v>14</v>
      </c>
      <c r="C22" s="33"/>
      <c r="D22" s="10">
        <v>180584.1</v>
      </c>
    </row>
    <row r="23" spans="1:4" ht="39.75" customHeight="1">
      <c r="A23" s="8" t="s">
        <v>15</v>
      </c>
      <c r="B23" s="32" t="s">
        <v>16</v>
      </c>
      <c r="C23" s="33"/>
      <c r="D23" s="10">
        <v>940.54</v>
      </c>
    </row>
    <row r="24" spans="1:4" ht="39.75" customHeight="1">
      <c r="A24" s="8" t="s">
        <v>18</v>
      </c>
      <c r="B24" s="32" t="s">
        <v>19</v>
      </c>
      <c r="C24" s="33"/>
      <c r="D24" s="10">
        <v>405.66</v>
      </c>
    </row>
    <row r="25" spans="1:4" ht="39.75" customHeight="1">
      <c r="A25" s="8" t="s">
        <v>20</v>
      </c>
      <c r="B25" s="32" t="s">
        <v>21</v>
      </c>
      <c r="C25" s="33"/>
      <c r="D25" s="10">
        <v>-0.08</v>
      </c>
    </row>
    <row r="26" spans="1:4" ht="39.75" customHeight="1">
      <c r="A26" s="8" t="s">
        <v>22</v>
      </c>
      <c r="B26" s="32" t="s">
        <v>23</v>
      </c>
      <c r="C26" s="33"/>
      <c r="D26" s="10">
        <v>1166.32</v>
      </c>
    </row>
    <row r="27" spans="1:4" ht="55.5" customHeight="1">
      <c r="A27" s="8" t="s">
        <v>24</v>
      </c>
      <c r="B27" s="32" t="s">
        <v>25</v>
      </c>
      <c r="C27" s="33"/>
      <c r="D27" s="10">
        <v>1130.95</v>
      </c>
    </row>
    <row r="28" spans="1:4" ht="54" customHeight="1">
      <c r="A28" s="8" t="s">
        <v>26</v>
      </c>
      <c r="B28" s="32" t="s">
        <v>27</v>
      </c>
      <c r="C28" s="33"/>
      <c r="D28" s="10">
        <v>27.6</v>
      </c>
    </row>
    <row r="29" spans="1:4" ht="49.5" customHeight="1">
      <c r="A29" s="8" t="s">
        <v>28</v>
      </c>
      <c r="B29" s="32" t="s">
        <v>29</v>
      </c>
      <c r="C29" s="33"/>
      <c r="D29" s="10">
        <v>7.76</v>
      </c>
    </row>
    <row r="30" spans="1:4" ht="27.75" customHeight="1">
      <c r="A30" s="7" t="s">
        <v>30</v>
      </c>
      <c r="B30" s="32" t="s">
        <v>31</v>
      </c>
      <c r="C30" s="33"/>
      <c r="D30" s="10">
        <v>2177.4899999999998</v>
      </c>
    </row>
    <row r="31" spans="1:4" ht="30.75" customHeight="1">
      <c r="A31" s="7" t="s">
        <v>32</v>
      </c>
      <c r="B31" s="32" t="s">
        <v>33</v>
      </c>
      <c r="C31" s="33"/>
      <c r="D31" s="10">
        <v>2135.4699999999998</v>
      </c>
    </row>
    <row r="32" spans="1:4" ht="29.25" customHeight="1">
      <c r="A32" s="7" t="s">
        <v>34</v>
      </c>
      <c r="B32" s="32" t="s">
        <v>35</v>
      </c>
      <c r="C32" s="33"/>
      <c r="D32" s="10">
        <v>4.99</v>
      </c>
    </row>
    <row r="33" spans="1:4" ht="33" customHeight="1">
      <c r="A33" s="7" t="s">
        <v>36</v>
      </c>
      <c r="B33" s="32" t="s">
        <v>37</v>
      </c>
      <c r="C33" s="33"/>
      <c r="D33" s="10">
        <v>37.03</v>
      </c>
    </row>
    <row r="34" spans="1:4" ht="39.75" customHeight="1">
      <c r="A34" s="8" t="s">
        <v>38</v>
      </c>
      <c r="B34" s="32" t="s">
        <v>39</v>
      </c>
      <c r="C34" s="33"/>
      <c r="D34" s="10">
        <v>1348.29</v>
      </c>
    </row>
    <row r="35" spans="1:4" ht="52.5" customHeight="1">
      <c r="A35" s="8" t="s">
        <v>40</v>
      </c>
      <c r="B35" s="32" t="s">
        <v>41</v>
      </c>
      <c r="C35" s="33"/>
      <c r="D35" s="10">
        <v>1348.29</v>
      </c>
    </row>
    <row r="36" spans="1:4" s="3" customFormat="1" ht="20.25" customHeight="1">
      <c r="A36" s="6" t="s">
        <v>42</v>
      </c>
      <c r="B36" s="28" t="s">
        <v>43</v>
      </c>
      <c r="C36" s="29"/>
      <c r="D36" s="9">
        <v>3898.9</v>
      </c>
    </row>
    <row r="37" spans="1:4" ht="18" customHeight="1">
      <c r="A37" s="7" t="s">
        <v>44</v>
      </c>
      <c r="B37" s="32" t="s">
        <v>45</v>
      </c>
      <c r="C37" s="33"/>
      <c r="D37" s="10">
        <v>3898.9</v>
      </c>
    </row>
    <row r="38" spans="1:4" ht="24.75" customHeight="1">
      <c r="A38" s="7" t="s">
        <v>46</v>
      </c>
      <c r="B38" s="32" t="s">
        <v>47</v>
      </c>
      <c r="C38" s="33"/>
      <c r="D38" s="10">
        <v>1332.89</v>
      </c>
    </row>
    <row r="39" spans="1:4" ht="39.75" customHeight="1">
      <c r="A39" s="8" t="s">
        <v>48</v>
      </c>
      <c r="B39" s="32" t="s">
        <v>49</v>
      </c>
      <c r="C39" s="33"/>
      <c r="D39" s="10">
        <v>20.3</v>
      </c>
    </row>
    <row r="40" spans="1:4" ht="30" customHeight="1">
      <c r="A40" s="7" t="s">
        <v>50</v>
      </c>
      <c r="B40" s="32" t="s">
        <v>51</v>
      </c>
      <c r="C40" s="33"/>
      <c r="D40" s="10">
        <v>2743.13</v>
      </c>
    </row>
    <row r="41" spans="1:4" ht="30.75" customHeight="1">
      <c r="A41" s="7" t="s">
        <v>52</v>
      </c>
      <c r="B41" s="32" t="s">
        <v>53</v>
      </c>
      <c r="C41" s="33"/>
      <c r="D41" s="10">
        <v>-197.42</v>
      </c>
    </row>
    <row r="42" spans="1:4" s="3" customFormat="1" ht="18.75" customHeight="1">
      <c r="A42" s="6" t="s">
        <v>54</v>
      </c>
      <c r="B42" s="28" t="s">
        <v>55</v>
      </c>
      <c r="C42" s="29"/>
      <c r="D42" s="9">
        <v>10658.56</v>
      </c>
    </row>
    <row r="43" spans="1:4" s="3" customFormat="1" ht="19.5" customHeight="1">
      <c r="A43" s="6" t="s">
        <v>56</v>
      </c>
      <c r="B43" s="28" t="s">
        <v>57</v>
      </c>
      <c r="C43" s="29"/>
      <c r="D43" s="9">
        <v>10592.98</v>
      </c>
    </row>
    <row r="44" spans="1:4" s="14" customFormat="1" ht="19.5" customHeight="1">
      <c r="A44" s="12" t="s">
        <v>56</v>
      </c>
      <c r="B44" s="30" t="s">
        <v>58</v>
      </c>
      <c r="C44" s="31"/>
      <c r="D44" s="13">
        <v>10585.34</v>
      </c>
    </row>
    <row r="45" spans="1:4" ht="27" customHeight="1">
      <c r="A45" s="7" t="s">
        <v>59</v>
      </c>
      <c r="B45" s="32" t="s">
        <v>60</v>
      </c>
      <c r="C45" s="33"/>
      <c r="D45" s="10">
        <v>10427.02</v>
      </c>
    </row>
    <row r="46" spans="1:4" ht="20.25" customHeight="1">
      <c r="A46" s="7" t="s">
        <v>61</v>
      </c>
      <c r="B46" s="32" t="s">
        <v>62</v>
      </c>
      <c r="C46" s="33"/>
      <c r="D46" s="10">
        <v>54.32</v>
      </c>
    </row>
    <row r="47" spans="1:4" ht="29.25" customHeight="1">
      <c r="A47" s="7" t="s">
        <v>63</v>
      </c>
      <c r="B47" s="32" t="s">
        <v>64</v>
      </c>
      <c r="C47" s="33"/>
      <c r="D47" s="10">
        <v>104.2</v>
      </c>
    </row>
    <row r="48" spans="1:4" ht="18.75" customHeight="1">
      <c r="A48" s="7" t="s">
        <v>65</v>
      </c>
      <c r="B48" s="32" t="s">
        <v>66</v>
      </c>
      <c r="C48" s="33"/>
      <c r="D48" s="10">
        <v>-0.2</v>
      </c>
    </row>
    <row r="49" spans="1:4" ht="19.5" customHeight="1">
      <c r="A49" s="7" t="s">
        <v>67</v>
      </c>
      <c r="B49" s="32" t="s">
        <v>68</v>
      </c>
      <c r="C49" s="33"/>
      <c r="D49" s="10">
        <v>7.64</v>
      </c>
    </row>
    <row r="50" spans="1:4" ht="28.5" customHeight="1">
      <c r="A50" s="7" t="s">
        <v>69</v>
      </c>
      <c r="B50" s="32" t="s">
        <v>70</v>
      </c>
      <c r="C50" s="33"/>
      <c r="D50" s="10">
        <v>1.0900000000000001</v>
      </c>
    </row>
    <row r="51" spans="1:4" ht="26.25" customHeight="1">
      <c r="A51" s="7" t="s">
        <v>71</v>
      </c>
      <c r="B51" s="32" t="s">
        <v>72</v>
      </c>
      <c r="C51" s="33"/>
      <c r="D51" s="10">
        <v>2.41</v>
      </c>
    </row>
    <row r="52" spans="1:4" ht="26.25" customHeight="1">
      <c r="A52" s="7" t="s">
        <v>73</v>
      </c>
      <c r="B52" s="32" t="s">
        <v>74</v>
      </c>
      <c r="C52" s="33"/>
      <c r="D52" s="10">
        <v>0.04</v>
      </c>
    </row>
    <row r="53" spans="1:4" ht="30" customHeight="1">
      <c r="A53" s="7" t="s">
        <v>75</v>
      </c>
      <c r="B53" s="32" t="s">
        <v>76</v>
      </c>
      <c r="C53" s="33"/>
      <c r="D53" s="10">
        <v>4.09</v>
      </c>
    </row>
    <row r="54" spans="1:4" ht="27" customHeight="1">
      <c r="A54" s="7" t="s">
        <v>77</v>
      </c>
      <c r="B54" s="32" t="s">
        <v>78</v>
      </c>
      <c r="C54" s="33"/>
      <c r="D54" s="10" t="s">
        <v>17</v>
      </c>
    </row>
    <row r="55" spans="1:4" s="14" customFormat="1" ht="15.75" customHeight="1">
      <c r="A55" s="12" t="s">
        <v>79</v>
      </c>
      <c r="B55" s="30" t="s">
        <v>80</v>
      </c>
      <c r="C55" s="31"/>
      <c r="D55" s="13">
        <v>0.55000000000000004</v>
      </c>
    </row>
    <row r="56" spans="1:4" ht="16.5" customHeight="1">
      <c r="A56" s="7" t="s">
        <v>79</v>
      </c>
      <c r="B56" s="32" t="s">
        <v>81</v>
      </c>
      <c r="C56" s="33"/>
      <c r="D56" s="10">
        <v>0.55000000000000004</v>
      </c>
    </row>
    <row r="57" spans="1:4" ht="27" customHeight="1">
      <c r="A57" s="7" t="s">
        <v>82</v>
      </c>
      <c r="B57" s="32" t="s">
        <v>83</v>
      </c>
      <c r="C57" s="33"/>
      <c r="D57" s="10">
        <v>0.55000000000000004</v>
      </c>
    </row>
    <row r="58" spans="1:4" s="14" customFormat="1" ht="15" customHeight="1">
      <c r="A58" s="12" t="s">
        <v>84</v>
      </c>
      <c r="B58" s="30" t="s">
        <v>85</v>
      </c>
      <c r="C58" s="31"/>
      <c r="D58" s="13">
        <v>65.040000000000006</v>
      </c>
    </row>
    <row r="59" spans="1:4" ht="17.25" customHeight="1">
      <c r="A59" s="7" t="s">
        <v>86</v>
      </c>
      <c r="B59" s="32" t="s">
        <v>87</v>
      </c>
      <c r="C59" s="33"/>
      <c r="D59" s="10">
        <v>65.040000000000006</v>
      </c>
    </row>
    <row r="60" spans="1:4" ht="29.25" customHeight="1">
      <c r="A60" s="7" t="s">
        <v>88</v>
      </c>
      <c r="B60" s="32" t="s">
        <v>89</v>
      </c>
      <c r="C60" s="33"/>
      <c r="D60" s="10">
        <v>65.040000000000006</v>
      </c>
    </row>
    <row r="61" spans="1:4" s="3" customFormat="1" ht="18.75" customHeight="1">
      <c r="A61" s="6" t="s">
        <v>90</v>
      </c>
      <c r="B61" s="28" t="s">
        <v>91</v>
      </c>
      <c r="C61" s="29"/>
      <c r="D61" s="9">
        <v>1338.25</v>
      </c>
    </row>
    <row r="62" spans="1:4" ht="15" customHeight="1">
      <c r="A62" s="7" t="s">
        <v>92</v>
      </c>
      <c r="B62" s="32" t="s">
        <v>93</v>
      </c>
      <c r="C62" s="33"/>
      <c r="D62" s="10">
        <v>1338.25</v>
      </c>
    </row>
    <row r="63" spans="1:4" ht="19.5" customHeight="1">
      <c r="A63" s="7" t="s">
        <v>94</v>
      </c>
      <c r="B63" s="32" t="s">
        <v>95</v>
      </c>
      <c r="C63" s="33"/>
      <c r="D63" s="10">
        <v>54.88</v>
      </c>
    </row>
    <row r="64" spans="1:4" ht="29.25" customHeight="1">
      <c r="A64" s="7" t="s">
        <v>96</v>
      </c>
      <c r="B64" s="32" t="s">
        <v>97</v>
      </c>
      <c r="C64" s="33"/>
      <c r="D64" s="10">
        <v>54.08</v>
      </c>
    </row>
    <row r="65" spans="1:4" ht="27" customHeight="1">
      <c r="A65" s="7" t="s">
        <v>98</v>
      </c>
      <c r="B65" s="32" t="s">
        <v>99</v>
      </c>
      <c r="C65" s="33"/>
      <c r="D65" s="10">
        <v>0.8</v>
      </c>
    </row>
    <row r="66" spans="1:4" ht="16.5" customHeight="1">
      <c r="A66" s="7" t="s">
        <v>100</v>
      </c>
      <c r="B66" s="32" t="s">
        <v>101</v>
      </c>
      <c r="C66" s="33"/>
      <c r="D66" s="10">
        <v>1283.3699999999999</v>
      </c>
    </row>
    <row r="67" spans="1:4" ht="30.75" customHeight="1">
      <c r="A67" s="7" t="s">
        <v>102</v>
      </c>
      <c r="B67" s="32" t="s">
        <v>103</v>
      </c>
      <c r="C67" s="33"/>
      <c r="D67" s="10">
        <v>1280.8</v>
      </c>
    </row>
    <row r="68" spans="1:4" ht="27.75" customHeight="1">
      <c r="A68" s="7" t="s">
        <v>104</v>
      </c>
      <c r="B68" s="32" t="s">
        <v>105</v>
      </c>
      <c r="C68" s="33"/>
      <c r="D68" s="10">
        <v>2.57</v>
      </c>
    </row>
    <row r="69" spans="1:4" ht="20.25" customHeight="1">
      <c r="A69" s="7" t="s">
        <v>106</v>
      </c>
      <c r="B69" s="32" t="s">
        <v>107</v>
      </c>
      <c r="C69" s="33"/>
      <c r="D69" s="10" t="s">
        <v>17</v>
      </c>
    </row>
    <row r="70" spans="1:4" s="3" customFormat="1" ht="18.75" customHeight="1">
      <c r="A70" s="6" t="s">
        <v>108</v>
      </c>
      <c r="B70" s="28" t="s">
        <v>109</v>
      </c>
      <c r="C70" s="29"/>
      <c r="D70" s="9">
        <v>3368.16</v>
      </c>
    </row>
    <row r="71" spans="1:4" s="14" customFormat="1" ht="15.75" customHeight="1">
      <c r="A71" s="12" t="s">
        <v>110</v>
      </c>
      <c r="B71" s="30" t="s">
        <v>111</v>
      </c>
      <c r="C71" s="31"/>
      <c r="D71" s="13">
        <v>2850.83</v>
      </c>
    </row>
    <row r="72" spans="1:4" ht="29.25" customHeight="1">
      <c r="A72" s="7" t="s">
        <v>112</v>
      </c>
      <c r="B72" s="32" t="s">
        <v>113</v>
      </c>
      <c r="C72" s="33"/>
      <c r="D72" s="10">
        <v>2850.83</v>
      </c>
    </row>
    <row r="73" spans="1:4" ht="27.75" customHeight="1">
      <c r="A73" s="8" t="s">
        <v>114</v>
      </c>
      <c r="B73" s="32" t="s">
        <v>115</v>
      </c>
      <c r="C73" s="33"/>
      <c r="D73" s="10">
        <v>2850.83</v>
      </c>
    </row>
    <row r="74" spans="1:4" ht="28.5" customHeight="1">
      <c r="A74" s="7" t="s">
        <v>116</v>
      </c>
      <c r="B74" s="32" t="s">
        <v>117</v>
      </c>
      <c r="C74" s="33"/>
      <c r="D74" s="10">
        <v>0.88</v>
      </c>
    </row>
    <row r="75" spans="1:4" ht="63.75" customHeight="1">
      <c r="A75" s="8" t="s">
        <v>118</v>
      </c>
      <c r="B75" s="32" t="s">
        <v>119</v>
      </c>
      <c r="C75" s="33"/>
      <c r="D75" s="10">
        <v>0.88</v>
      </c>
    </row>
    <row r="76" spans="1:4" s="14" customFormat="1" ht="17.25" customHeight="1">
      <c r="A76" s="12" t="s">
        <v>120</v>
      </c>
      <c r="B76" s="30" t="s">
        <v>121</v>
      </c>
      <c r="C76" s="31"/>
      <c r="D76" s="13">
        <v>516.45000000000005</v>
      </c>
    </row>
    <row r="77" spans="1:4" s="21" customFormat="1" ht="36.75" customHeight="1">
      <c r="A77" s="22" t="s">
        <v>122</v>
      </c>
      <c r="B77" s="50" t="s">
        <v>123</v>
      </c>
      <c r="C77" s="51"/>
      <c r="D77" s="20">
        <v>8.1999999999999993</v>
      </c>
    </row>
    <row r="78" spans="1:4" ht="40.5" customHeight="1">
      <c r="A78" s="8" t="s">
        <v>124</v>
      </c>
      <c r="B78" s="32" t="s">
        <v>125</v>
      </c>
      <c r="C78" s="33"/>
      <c r="D78" s="10">
        <v>8.1999999999999993</v>
      </c>
    </row>
    <row r="79" spans="1:4" s="21" customFormat="1" ht="27" customHeight="1">
      <c r="A79" s="19" t="s">
        <v>126</v>
      </c>
      <c r="B79" s="50" t="s">
        <v>127</v>
      </c>
      <c r="C79" s="51"/>
      <c r="D79" s="20">
        <v>409.63</v>
      </c>
    </row>
    <row r="80" spans="1:4" ht="27.75" customHeight="1">
      <c r="A80" s="7" t="s">
        <v>128</v>
      </c>
      <c r="B80" s="32" t="s">
        <v>129</v>
      </c>
      <c r="C80" s="33"/>
      <c r="D80" s="10">
        <v>409.63</v>
      </c>
    </row>
    <row r="81" spans="1:4" s="21" customFormat="1" ht="18.75" customHeight="1">
      <c r="A81" s="19" t="s">
        <v>130</v>
      </c>
      <c r="B81" s="50" t="s">
        <v>131</v>
      </c>
      <c r="C81" s="51"/>
      <c r="D81" s="20">
        <v>8.6199999999999992</v>
      </c>
    </row>
    <row r="82" spans="1:4" ht="28.5" customHeight="1">
      <c r="A82" s="7" t="s">
        <v>132</v>
      </c>
      <c r="B82" s="32" t="s">
        <v>133</v>
      </c>
      <c r="C82" s="33"/>
      <c r="D82" s="10">
        <v>8.25</v>
      </c>
    </row>
    <row r="83" spans="1:4" ht="28.5" customHeight="1">
      <c r="A83" s="7" t="s">
        <v>132</v>
      </c>
      <c r="B83" s="32" t="s">
        <v>134</v>
      </c>
      <c r="C83" s="33"/>
      <c r="D83" s="10">
        <v>8.25</v>
      </c>
    </row>
    <row r="84" spans="1:4" ht="31.5" customHeight="1">
      <c r="A84" s="7" t="s">
        <v>135</v>
      </c>
      <c r="B84" s="32" t="s">
        <v>136</v>
      </c>
      <c r="C84" s="33"/>
      <c r="D84" s="10">
        <v>0.38</v>
      </c>
    </row>
    <row r="85" spans="1:4" ht="29.25" customHeight="1">
      <c r="A85" s="7" t="s">
        <v>135</v>
      </c>
      <c r="B85" s="32" t="s">
        <v>137</v>
      </c>
      <c r="C85" s="33"/>
      <c r="D85" s="10">
        <v>0.38</v>
      </c>
    </row>
    <row r="86" spans="1:4" s="14" customFormat="1" ht="14.25" customHeight="1">
      <c r="A86" s="12" t="s">
        <v>138</v>
      </c>
      <c r="B86" s="30" t="s">
        <v>139</v>
      </c>
      <c r="C86" s="31"/>
      <c r="D86" s="13">
        <v>90</v>
      </c>
    </row>
    <row r="87" spans="1:4" ht="20.25" customHeight="1">
      <c r="A87" s="7" t="s">
        <v>140</v>
      </c>
      <c r="B87" s="32" t="s">
        <v>141</v>
      </c>
      <c r="C87" s="33"/>
      <c r="D87" s="10">
        <v>90</v>
      </c>
    </row>
    <row r="88" spans="1:4" s="3" customFormat="1" ht="24.75" customHeight="1">
      <c r="A88" s="6" t="s">
        <v>142</v>
      </c>
      <c r="B88" s="28" t="s">
        <v>143</v>
      </c>
      <c r="C88" s="29"/>
      <c r="D88" s="9">
        <v>6393.27</v>
      </c>
    </row>
    <row r="89" spans="1:4" s="3" customFormat="1" ht="43.5" customHeight="1">
      <c r="A89" s="11" t="s">
        <v>144</v>
      </c>
      <c r="B89" s="28" t="s">
        <v>145</v>
      </c>
      <c r="C89" s="29"/>
      <c r="D89" s="9">
        <v>6133.04</v>
      </c>
    </row>
    <row r="90" spans="1:4" s="3" customFormat="1" ht="30" customHeight="1">
      <c r="A90" s="6" t="s">
        <v>146</v>
      </c>
      <c r="B90" s="28" t="s">
        <v>147</v>
      </c>
      <c r="C90" s="29"/>
      <c r="D90" s="9">
        <f>D91+D93+D94</f>
        <v>3809.89</v>
      </c>
    </row>
    <row r="91" spans="1:4" ht="39" customHeight="1">
      <c r="A91" s="8" t="s">
        <v>148</v>
      </c>
      <c r="B91" s="32" t="s">
        <v>149</v>
      </c>
      <c r="C91" s="33"/>
      <c r="D91" s="10">
        <v>969.45</v>
      </c>
    </row>
    <row r="92" spans="1:4" s="16" customFormat="1" ht="42" customHeight="1">
      <c r="A92" s="8" t="s">
        <v>150</v>
      </c>
      <c r="B92" s="32" t="s">
        <v>151</v>
      </c>
      <c r="C92" s="33"/>
      <c r="D92" s="10">
        <v>2840.39</v>
      </c>
    </row>
    <row r="93" spans="1:4" ht="36.75" customHeight="1">
      <c r="A93" s="8" t="s">
        <v>150</v>
      </c>
      <c r="B93" s="32" t="s">
        <v>152</v>
      </c>
      <c r="C93" s="33"/>
      <c r="D93" s="10">
        <v>2615.84</v>
      </c>
    </row>
    <row r="94" spans="1:4" ht="39" customHeight="1">
      <c r="A94" s="8" t="s">
        <v>150</v>
      </c>
      <c r="B94" s="32" t="s">
        <v>153</v>
      </c>
      <c r="C94" s="33"/>
      <c r="D94" s="10">
        <v>224.6</v>
      </c>
    </row>
    <row r="95" spans="1:4" s="3" customFormat="1" ht="39.75" customHeight="1">
      <c r="A95" s="11" t="s">
        <v>154</v>
      </c>
      <c r="B95" s="28" t="s">
        <v>155</v>
      </c>
      <c r="C95" s="29"/>
      <c r="D95" s="9">
        <v>569.03</v>
      </c>
    </row>
    <row r="96" spans="1:4" ht="27.75" customHeight="1">
      <c r="A96" s="7" t="s">
        <v>156</v>
      </c>
      <c r="B96" s="32" t="s">
        <v>157</v>
      </c>
      <c r="C96" s="33"/>
      <c r="D96" s="10">
        <v>569.03</v>
      </c>
    </row>
    <row r="97" spans="1:4" s="3" customFormat="1" ht="20.25" customHeight="1">
      <c r="A97" s="6" t="s">
        <v>158</v>
      </c>
      <c r="B97" s="28" t="s">
        <v>159</v>
      </c>
      <c r="C97" s="29"/>
      <c r="D97" s="9">
        <v>1754.1</v>
      </c>
    </row>
    <row r="98" spans="1:4" ht="18.75" customHeight="1">
      <c r="A98" s="7" t="s">
        <v>160</v>
      </c>
      <c r="B98" s="32" t="s">
        <v>161</v>
      </c>
      <c r="C98" s="33"/>
      <c r="D98" s="10">
        <v>1754.1</v>
      </c>
    </row>
    <row r="99" spans="1:4" s="3" customFormat="1" ht="41.25" customHeight="1">
      <c r="A99" s="11" t="s">
        <v>162</v>
      </c>
      <c r="B99" s="28" t="s">
        <v>163</v>
      </c>
      <c r="C99" s="29"/>
      <c r="D99" s="9">
        <v>260.3</v>
      </c>
    </row>
    <row r="100" spans="1:4" ht="39.75" customHeight="1">
      <c r="A100" s="8" t="s">
        <v>164</v>
      </c>
      <c r="B100" s="32" t="s">
        <v>165</v>
      </c>
      <c r="C100" s="33"/>
      <c r="D100" s="10">
        <v>260.3</v>
      </c>
    </row>
    <row r="101" spans="1:4" ht="30.75" customHeight="1">
      <c r="A101" s="7" t="s">
        <v>166</v>
      </c>
      <c r="B101" s="32" t="s">
        <v>167</v>
      </c>
      <c r="C101" s="33"/>
      <c r="D101" s="10">
        <v>260.3</v>
      </c>
    </row>
    <row r="102" spans="1:4" s="3" customFormat="1" ht="18.75" customHeight="1">
      <c r="A102" s="6" t="s">
        <v>168</v>
      </c>
      <c r="B102" s="28" t="s">
        <v>169</v>
      </c>
      <c r="C102" s="29"/>
      <c r="D102" s="9">
        <v>1985.17</v>
      </c>
    </row>
    <row r="103" spans="1:4" s="3" customFormat="1" ht="18.75" customHeight="1">
      <c r="A103" s="6" t="s">
        <v>170</v>
      </c>
      <c r="B103" s="28" t="s">
        <v>171</v>
      </c>
      <c r="C103" s="29"/>
      <c r="D103" s="9">
        <v>1985.17</v>
      </c>
    </row>
    <row r="104" spans="1:4" s="14" customFormat="1" ht="17.25" customHeight="1">
      <c r="A104" s="12" t="s">
        <v>172</v>
      </c>
      <c r="B104" s="30" t="s">
        <v>173</v>
      </c>
      <c r="C104" s="31"/>
      <c r="D104" s="13">
        <v>1525.04</v>
      </c>
    </row>
    <row r="105" spans="1:4" ht="29.25" customHeight="1">
      <c r="A105" s="7" t="s">
        <v>174</v>
      </c>
      <c r="B105" s="32" t="s">
        <v>175</v>
      </c>
      <c r="C105" s="33"/>
      <c r="D105" s="10">
        <v>1525.04</v>
      </c>
    </row>
    <row r="106" spans="1:4" s="14" customFormat="1" ht="19.5" customHeight="1">
      <c r="A106" s="12" t="s">
        <v>176</v>
      </c>
      <c r="B106" s="30" t="s">
        <v>177</v>
      </c>
      <c r="C106" s="31"/>
      <c r="D106" s="13">
        <v>15.62</v>
      </c>
    </row>
    <row r="107" spans="1:4" ht="27" customHeight="1">
      <c r="A107" s="7" t="s">
        <v>178</v>
      </c>
      <c r="B107" s="32" t="s">
        <v>179</v>
      </c>
      <c r="C107" s="33"/>
      <c r="D107" s="10">
        <v>15.62</v>
      </c>
    </row>
    <row r="108" spans="1:4" s="14" customFormat="1" ht="18.75" customHeight="1">
      <c r="A108" s="12" t="s">
        <v>180</v>
      </c>
      <c r="B108" s="30" t="s">
        <v>181</v>
      </c>
      <c r="C108" s="31"/>
      <c r="D108" s="13">
        <v>23.4</v>
      </c>
    </row>
    <row r="109" spans="1:4" ht="25.5" customHeight="1">
      <c r="A109" s="7" t="s">
        <v>182</v>
      </c>
      <c r="B109" s="32" t="s">
        <v>183</v>
      </c>
      <c r="C109" s="33"/>
      <c r="D109" s="10">
        <v>23.4</v>
      </c>
    </row>
    <row r="110" spans="1:4" s="14" customFormat="1" ht="16.5" customHeight="1">
      <c r="A110" s="12" t="s">
        <v>184</v>
      </c>
      <c r="B110" s="30" t="s">
        <v>185</v>
      </c>
      <c r="C110" s="31"/>
      <c r="D110" s="13">
        <v>421.11</v>
      </c>
    </row>
    <row r="111" spans="1:4" ht="29.25" customHeight="1">
      <c r="A111" s="7" t="s">
        <v>186</v>
      </c>
      <c r="B111" s="32" t="s">
        <v>187</v>
      </c>
      <c r="C111" s="33"/>
      <c r="D111" s="10">
        <v>421.11</v>
      </c>
    </row>
    <row r="112" spans="1:4" s="3" customFormat="1" ht="19.5" customHeight="1">
      <c r="A112" s="6" t="s">
        <v>188</v>
      </c>
      <c r="B112" s="28" t="s">
        <v>189</v>
      </c>
      <c r="C112" s="29"/>
      <c r="D112" s="9">
        <v>28573.83</v>
      </c>
    </row>
    <row r="113" spans="1:4" s="14" customFormat="1" ht="16.5" customHeight="1">
      <c r="A113" s="12" t="s">
        <v>190</v>
      </c>
      <c r="B113" s="30" t="s">
        <v>191</v>
      </c>
      <c r="C113" s="31"/>
      <c r="D113" s="13">
        <v>27350.39</v>
      </c>
    </row>
    <row r="114" spans="1:4" ht="19.5" customHeight="1">
      <c r="A114" s="7" t="s">
        <v>192</v>
      </c>
      <c r="B114" s="32" t="s">
        <v>193</v>
      </c>
      <c r="C114" s="33"/>
      <c r="D114" s="10">
        <v>27350.39</v>
      </c>
    </row>
    <row r="115" spans="1:4" ht="19.5" customHeight="1">
      <c r="A115" s="7" t="s">
        <v>194</v>
      </c>
      <c r="B115" s="32" t="s">
        <v>195</v>
      </c>
      <c r="C115" s="33"/>
      <c r="D115" s="10">
        <v>27350.39</v>
      </c>
    </row>
    <row r="116" spans="1:4" ht="19.5" customHeight="1">
      <c r="A116" s="7" t="s">
        <v>194</v>
      </c>
      <c r="B116" s="32" t="s">
        <v>196</v>
      </c>
      <c r="C116" s="33"/>
      <c r="D116" s="10">
        <v>26099.87</v>
      </c>
    </row>
    <row r="117" spans="1:4" ht="19.5" customHeight="1">
      <c r="A117" s="7" t="s">
        <v>194</v>
      </c>
      <c r="B117" s="32" t="s">
        <v>197</v>
      </c>
      <c r="C117" s="33"/>
      <c r="D117" s="10">
        <v>1250.52</v>
      </c>
    </row>
    <row r="118" spans="1:4" s="14" customFormat="1" ht="15.75" customHeight="1">
      <c r="A118" s="12" t="s">
        <v>198</v>
      </c>
      <c r="B118" s="30" t="s">
        <v>199</v>
      </c>
      <c r="C118" s="31"/>
      <c r="D118" s="13">
        <v>1223.44</v>
      </c>
    </row>
    <row r="119" spans="1:4" ht="18" customHeight="1">
      <c r="A119" s="7" t="s">
        <v>200</v>
      </c>
      <c r="B119" s="32" t="s">
        <v>201</v>
      </c>
      <c r="C119" s="33"/>
      <c r="D119" s="10">
        <v>1223.44</v>
      </c>
    </row>
    <row r="120" spans="1:4" ht="20.25" customHeight="1">
      <c r="A120" s="7" t="s">
        <v>202</v>
      </c>
      <c r="B120" s="32" t="s">
        <v>203</v>
      </c>
      <c r="C120" s="33"/>
      <c r="D120" s="10">
        <v>1223.44</v>
      </c>
    </row>
    <row r="121" spans="1:4" ht="20.25" customHeight="1">
      <c r="A121" s="7" t="s">
        <v>202</v>
      </c>
      <c r="B121" s="32" t="s">
        <v>204</v>
      </c>
      <c r="C121" s="33"/>
      <c r="D121" s="10">
        <v>9.51</v>
      </c>
    </row>
    <row r="122" spans="1:4" ht="20.25" customHeight="1">
      <c r="A122" s="7" t="s">
        <v>202</v>
      </c>
      <c r="B122" s="32" t="s">
        <v>205</v>
      </c>
      <c r="C122" s="33"/>
      <c r="D122" s="10">
        <v>0.06</v>
      </c>
    </row>
    <row r="123" spans="1:4" ht="20.25" customHeight="1">
      <c r="A123" s="7" t="s">
        <v>202</v>
      </c>
      <c r="B123" s="32" t="s">
        <v>206</v>
      </c>
      <c r="C123" s="33"/>
      <c r="D123" s="10">
        <v>990</v>
      </c>
    </row>
    <row r="124" spans="1:4" ht="20.25" customHeight="1">
      <c r="A124" s="7" t="s">
        <v>202</v>
      </c>
      <c r="B124" s="32" t="s">
        <v>207</v>
      </c>
      <c r="C124" s="33"/>
      <c r="D124" s="10">
        <v>193.68</v>
      </c>
    </row>
    <row r="125" spans="1:4" ht="20.25" customHeight="1">
      <c r="A125" s="7" t="s">
        <v>202</v>
      </c>
      <c r="B125" s="32" t="s">
        <v>208</v>
      </c>
      <c r="C125" s="33"/>
      <c r="D125" s="10">
        <v>30.19</v>
      </c>
    </row>
    <row r="126" spans="1:4" s="3" customFormat="1" ht="18.75" customHeight="1">
      <c r="A126" s="6" t="s">
        <v>209</v>
      </c>
      <c r="B126" s="28" t="s">
        <v>210</v>
      </c>
      <c r="C126" s="29"/>
      <c r="D126" s="9">
        <v>8495.2999999999993</v>
      </c>
    </row>
    <row r="127" spans="1:4" s="14" customFormat="1" ht="41.25" customHeight="1">
      <c r="A127" s="15" t="s">
        <v>211</v>
      </c>
      <c r="B127" s="30" t="s">
        <v>212</v>
      </c>
      <c r="C127" s="31"/>
      <c r="D127" s="13">
        <v>7414.94</v>
      </c>
    </row>
    <row r="128" spans="1:4" ht="39" customHeight="1">
      <c r="A128" s="8" t="s">
        <v>213</v>
      </c>
      <c r="B128" s="32" t="s">
        <v>214</v>
      </c>
      <c r="C128" s="33"/>
      <c r="D128" s="10">
        <v>7298.95</v>
      </c>
    </row>
    <row r="129" spans="1:4" ht="39.75" customHeight="1">
      <c r="A129" s="8" t="s">
        <v>215</v>
      </c>
      <c r="B129" s="32" t="s">
        <v>216</v>
      </c>
      <c r="C129" s="33"/>
      <c r="D129" s="10">
        <v>7298.95</v>
      </c>
    </row>
    <row r="130" spans="1:4" s="14" customFormat="1" ht="39" customHeight="1">
      <c r="A130" s="15" t="s">
        <v>217</v>
      </c>
      <c r="B130" s="30" t="s">
        <v>218</v>
      </c>
      <c r="C130" s="31"/>
      <c r="D130" s="13">
        <v>116</v>
      </c>
    </row>
    <row r="131" spans="1:4" ht="41.25" customHeight="1">
      <c r="A131" s="8" t="s">
        <v>219</v>
      </c>
      <c r="B131" s="32" t="s">
        <v>220</v>
      </c>
      <c r="C131" s="33"/>
      <c r="D131" s="10">
        <v>6.6</v>
      </c>
    </row>
    <row r="132" spans="1:4" ht="39.75" customHeight="1">
      <c r="A132" s="8" t="s">
        <v>221</v>
      </c>
      <c r="B132" s="32" t="s">
        <v>222</v>
      </c>
      <c r="C132" s="33"/>
      <c r="D132" s="10">
        <v>109.4</v>
      </c>
    </row>
    <row r="133" spans="1:4" s="14" customFormat="1" ht="15.75" customHeight="1">
      <c r="A133" s="12" t="s">
        <v>223</v>
      </c>
      <c r="B133" s="30" t="s">
        <v>224</v>
      </c>
      <c r="C133" s="31"/>
      <c r="D133" s="13">
        <v>1080.4100000000001</v>
      </c>
    </row>
    <row r="134" spans="1:4" s="14" customFormat="1" ht="19.5" customHeight="1">
      <c r="A134" s="12" t="s">
        <v>225</v>
      </c>
      <c r="B134" s="30" t="s">
        <v>226</v>
      </c>
      <c r="C134" s="31"/>
      <c r="D134" s="13">
        <v>1024.28</v>
      </c>
    </row>
    <row r="135" spans="1:4" ht="27.75" customHeight="1">
      <c r="A135" s="7" t="s">
        <v>227</v>
      </c>
      <c r="B135" s="32" t="s">
        <v>228</v>
      </c>
      <c r="C135" s="33"/>
      <c r="D135" s="10">
        <v>213.71</v>
      </c>
    </row>
    <row r="136" spans="1:4" s="16" customFormat="1" ht="27" customHeight="1">
      <c r="A136" s="7" t="s">
        <v>229</v>
      </c>
      <c r="B136" s="32" t="s">
        <v>230</v>
      </c>
      <c r="C136" s="33"/>
      <c r="D136" s="10">
        <v>810.57</v>
      </c>
    </row>
    <row r="137" spans="1:4" ht="27" customHeight="1">
      <c r="A137" s="7" t="s">
        <v>229</v>
      </c>
      <c r="B137" s="32" t="s">
        <v>231</v>
      </c>
      <c r="C137" s="33"/>
      <c r="D137" s="10">
        <v>91.51</v>
      </c>
    </row>
    <row r="138" spans="1:4" ht="27.75" customHeight="1">
      <c r="A138" s="7" t="s">
        <v>229</v>
      </c>
      <c r="B138" s="32" t="s">
        <v>232</v>
      </c>
      <c r="C138" s="33"/>
      <c r="D138" s="10">
        <v>719.06</v>
      </c>
    </row>
    <row r="139" spans="1:4" s="14" customFormat="1" ht="25.5" customHeight="1">
      <c r="A139" s="12" t="s">
        <v>233</v>
      </c>
      <c r="B139" s="30" t="s">
        <v>234</v>
      </c>
      <c r="C139" s="31"/>
      <c r="D139" s="13">
        <v>56.13</v>
      </c>
    </row>
    <row r="140" spans="1:4" ht="28.5" customHeight="1">
      <c r="A140" s="7" t="s">
        <v>235</v>
      </c>
      <c r="B140" s="32" t="s">
        <v>236</v>
      </c>
      <c r="C140" s="33"/>
      <c r="D140" s="10">
        <v>56.13</v>
      </c>
    </row>
    <row r="141" spans="1:4" s="3" customFormat="1" ht="18.75" customHeight="1">
      <c r="A141" s="6" t="s">
        <v>237</v>
      </c>
      <c r="B141" s="28" t="s">
        <v>238</v>
      </c>
      <c r="C141" s="29"/>
      <c r="D141" s="9">
        <v>1456.01</v>
      </c>
    </row>
    <row r="142" spans="1:4" s="3" customFormat="1" ht="19.5" customHeight="1">
      <c r="A142" s="6" t="s">
        <v>239</v>
      </c>
      <c r="B142" s="28" t="s">
        <v>240</v>
      </c>
      <c r="C142" s="29"/>
      <c r="D142" s="9">
        <v>84.24</v>
      </c>
    </row>
    <row r="143" spans="1:4" ht="37.5" customHeight="1">
      <c r="A143" s="15" t="s">
        <v>241</v>
      </c>
      <c r="B143" s="32" t="s">
        <v>242</v>
      </c>
      <c r="C143" s="33"/>
      <c r="D143" s="10">
        <v>81.69</v>
      </c>
    </row>
    <row r="144" spans="1:4" ht="29.25" customHeight="1">
      <c r="A144" s="8" t="s">
        <v>241</v>
      </c>
      <c r="B144" s="32" t="s">
        <v>243</v>
      </c>
      <c r="C144" s="33"/>
      <c r="D144" s="10">
        <v>81.69</v>
      </c>
    </row>
    <row r="145" spans="1:4" s="21" customFormat="1" ht="27" customHeight="1">
      <c r="A145" s="19" t="s">
        <v>244</v>
      </c>
      <c r="B145" s="50" t="s">
        <v>245</v>
      </c>
      <c r="C145" s="51"/>
      <c r="D145" s="20">
        <v>2.5499999999999998</v>
      </c>
    </row>
    <row r="146" spans="1:4" ht="39.75" customHeight="1">
      <c r="A146" s="8" t="s">
        <v>246</v>
      </c>
      <c r="B146" s="32" t="s">
        <v>247</v>
      </c>
      <c r="C146" s="33"/>
      <c r="D146" s="10">
        <v>2.5499999999999998</v>
      </c>
    </row>
    <row r="147" spans="1:4" s="21" customFormat="1" ht="26.25" customHeight="1">
      <c r="A147" s="19" t="s">
        <v>248</v>
      </c>
      <c r="B147" s="50" t="s">
        <v>249</v>
      </c>
      <c r="C147" s="51"/>
      <c r="D147" s="20">
        <v>13</v>
      </c>
    </row>
    <row r="148" spans="1:4" ht="41.25" customHeight="1">
      <c r="A148" s="8" t="s">
        <v>250</v>
      </c>
      <c r="B148" s="32" t="s">
        <v>251</v>
      </c>
      <c r="C148" s="33"/>
      <c r="D148" s="10">
        <v>13</v>
      </c>
    </row>
    <row r="149" spans="1:4" s="14" customFormat="1" ht="28.5" customHeight="1">
      <c r="A149" s="12" t="s">
        <v>252</v>
      </c>
      <c r="B149" s="30" t="s">
        <v>253</v>
      </c>
      <c r="C149" s="31"/>
      <c r="D149" s="13">
        <v>344.7</v>
      </c>
    </row>
    <row r="150" spans="1:4" ht="26.25" customHeight="1">
      <c r="A150" s="7" t="s">
        <v>254</v>
      </c>
      <c r="B150" s="32" t="s">
        <v>255</v>
      </c>
      <c r="C150" s="33"/>
      <c r="D150" s="10">
        <v>344.7</v>
      </c>
    </row>
    <row r="151" spans="1:4" ht="41.25" customHeight="1">
      <c r="A151" s="8" t="s">
        <v>256</v>
      </c>
      <c r="B151" s="32" t="s">
        <v>257</v>
      </c>
      <c r="C151" s="33"/>
      <c r="D151" s="10">
        <v>344.7</v>
      </c>
    </row>
    <row r="152" spans="1:4" s="14" customFormat="1" ht="25.5" customHeight="1">
      <c r="A152" s="12" t="s">
        <v>258</v>
      </c>
      <c r="B152" s="30" t="s">
        <v>259</v>
      </c>
      <c r="C152" s="31"/>
      <c r="D152" s="13">
        <v>23.05</v>
      </c>
    </row>
    <row r="153" spans="1:4" ht="28.5" customHeight="1">
      <c r="A153" s="7" t="s">
        <v>260</v>
      </c>
      <c r="B153" s="32" t="s">
        <v>261</v>
      </c>
      <c r="C153" s="33"/>
      <c r="D153" s="10">
        <v>23.05</v>
      </c>
    </row>
    <row r="154" spans="1:4" ht="41.25" customHeight="1">
      <c r="A154" s="8" t="s">
        <v>262</v>
      </c>
      <c r="B154" s="32" t="s">
        <v>263</v>
      </c>
      <c r="C154" s="33"/>
      <c r="D154" s="10">
        <v>23.05</v>
      </c>
    </row>
    <row r="155" spans="1:4" s="14" customFormat="1" ht="53.25" customHeight="1">
      <c r="A155" s="15" t="s">
        <v>264</v>
      </c>
      <c r="B155" s="30" t="s">
        <v>265</v>
      </c>
      <c r="C155" s="31"/>
      <c r="D155" s="13">
        <v>230.19</v>
      </c>
    </row>
    <row r="156" spans="1:4" ht="17.25" customHeight="1">
      <c r="A156" s="7" t="s">
        <v>266</v>
      </c>
      <c r="B156" s="32" t="s">
        <v>267</v>
      </c>
      <c r="C156" s="33"/>
      <c r="D156" s="10">
        <v>20</v>
      </c>
    </row>
    <row r="157" spans="1:4" ht="17.25" customHeight="1">
      <c r="A157" s="7" t="s">
        <v>268</v>
      </c>
      <c r="B157" s="32" t="s">
        <v>269</v>
      </c>
      <c r="C157" s="33"/>
      <c r="D157" s="10">
        <v>189</v>
      </c>
    </row>
    <row r="158" spans="1:4" ht="17.25" customHeight="1">
      <c r="A158" s="7" t="s">
        <v>270</v>
      </c>
      <c r="B158" s="32" t="s">
        <v>271</v>
      </c>
      <c r="C158" s="33"/>
      <c r="D158" s="10">
        <v>17</v>
      </c>
    </row>
    <row r="159" spans="1:4" ht="17.25" customHeight="1">
      <c r="A159" s="7" t="s">
        <v>272</v>
      </c>
      <c r="B159" s="32" t="s">
        <v>273</v>
      </c>
      <c r="C159" s="33"/>
      <c r="D159" s="10">
        <v>4.1900000000000004</v>
      </c>
    </row>
    <row r="160" spans="1:4" ht="30.75" customHeight="1">
      <c r="A160" s="7" t="s">
        <v>274</v>
      </c>
      <c r="B160" s="32" t="s">
        <v>275</v>
      </c>
      <c r="C160" s="33"/>
      <c r="D160" s="10">
        <v>4.1900000000000004</v>
      </c>
    </row>
    <row r="161" spans="1:4" s="21" customFormat="1" ht="26.25" customHeight="1">
      <c r="A161" s="19" t="s">
        <v>276</v>
      </c>
      <c r="B161" s="50" t="s">
        <v>277</v>
      </c>
      <c r="C161" s="51"/>
      <c r="D161" s="20">
        <v>9.5</v>
      </c>
    </row>
    <row r="162" spans="1:4" ht="38.25" customHeight="1">
      <c r="A162" s="8" t="s">
        <v>278</v>
      </c>
      <c r="B162" s="32" t="s">
        <v>279</v>
      </c>
      <c r="C162" s="33"/>
      <c r="D162" s="10">
        <v>9.5</v>
      </c>
    </row>
    <row r="163" spans="1:4" ht="19.5" customHeight="1">
      <c r="A163" s="7" t="s">
        <v>280</v>
      </c>
      <c r="B163" s="32" t="s">
        <v>281</v>
      </c>
      <c r="C163" s="33"/>
      <c r="D163" s="10">
        <v>174.5</v>
      </c>
    </row>
    <row r="164" spans="1:4" ht="24.75" customHeight="1">
      <c r="A164" s="7" t="s">
        <v>282</v>
      </c>
      <c r="B164" s="32" t="s">
        <v>283</v>
      </c>
      <c r="C164" s="33"/>
      <c r="D164" s="10">
        <v>10</v>
      </c>
    </row>
    <row r="165" spans="1:4" ht="30" customHeight="1">
      <c r="A165" s="7" t="s">
        <v>284</v>
      </c>
      <c r="B165" s="32" t="s">
        <v>285</v>
      </c>
      <c r="C165" s="33"/>
      <c r="D165" s="10">
        <v>10</v>
      </c>
    </row>
    <row r="166" spans="1:4" s="21" customFormat="1" ht="17.25" customHeight="1">
      <c r="A166" s="19" t="s">
        <v>286</v>
      </c>
      <c r="B166" s="50" t="s">
        <v>287</v>
      </c>
      <c r="C166" s="51"/>
      <c r="D166" s="20">
        <v>164.5</v>
      </c>
    </row>
    <row r="167" spans="1:4" ht="30" customHeight="1">
      <c r="A167" s="7" t="s">
        <v>288</v>
      </c>
      <c r="B167" s="32" t="s">
        <v>289</v>
      </c>
      <c r="C167" s="33"/>
      <c r="D167" s="10">
        <v>164.5</v>
      </c>
    </row>
    <row r="168" spans="1:4" s="14" customFormat="1" ht="27.75" customHeight="1">
      <c r="A168" s="12" t="s">
        <v>290</v>
      </c>
      <c r="B168" s="30" t="s">
        <v>291</v>
      </c>
      <c r="C168" s="31"/>
      <c r="D168" s="13">
        <v>18</v>
      </c>
    </row>
    <row r="169" spans="1:4" ht="28.5" customHeight="1">
      <c r="A169" s="7" t="s">
        <v>292</v>
      </c>
      <c r="B169" s="32" t="s">
        <v>293</v>
      </c>
      <c r="C169" s="33"/>
      <c r="D169" s="10">
        <v>18</v>
      </c>
    </row>
    <row r="170" spans="1:4" ht="39.75" customHeight="1">
      <c r="A170" s="8" t="s">
        <v>294</v>
      </c>
      <c r="B170" s="32" t="s">
        <v>295</v>
      </c>
      <c r="C170" s="33"/>
      <c r="D170" s="10">
        <v>18</v>
      </c>
    </row>
    <row r="171" spans="1:4" s="14" customFormat="1" ht="29.25" customHeight="1">
      <c r="A171" s="12" t="s">
        <v>296</v>
      </c>
      <c r="B171" s="30" t="s">
        <v>297</v>
      </c>
      <c r="C171" s="31"/>
      <c r="D171" s="13">
        <v>23.5</v>
      </c>
    </row>
    <row r="172" spans="1:4" ht="40.5" customHeight="1">
      <c r="A172" s="8" t="s">
        <v>298</v>
      </c>
      <c r="B172" s="32" t="s">
        <v>299</v>
      </c>
      <c r="C172" s="33"/>
      <c r="D172" s="10">
        <v>23.5</v>
      </c>
    </row>
    <row r="173" spans="1:4" s="14" customFormat="1" ht="18" customHeight="1">
      <c r="A173" s="12" t="s">
        <v>300</v>
      </c>
      <c r="B173" s="30" t="s">
        <v>301</v>
      </c>
      <c r="C173" s="31"/>
      <c r="D173" s="13">
        <v>535.34</v>
      </c>
    </row>
    <row r="174" spans="1:4" ht="18" customHeight="1">
      <c r="A174" s="7" t="s">
        <v>302</v>
      </c>
      <c r="B174" s="32" t="s">
        <v>303</v>
      </c>
      <c r="C174" s="33"/>
      <c r="D174" s="10">
        <v>535.34</v>
      </c>
    </row>
    <row r="175" spans="1:4" ht="18.75" customHeight="1">
      <c r="A175" s="7" t="s">
        <v>302</v>
      </c>
      <c r="B175" s="32" t="s">
        <v>304</v>
      </c>
      <c r="C175" s="33"/>
      <c r="D175" s="10" t="s">
        <v>17</v>
      </c>
    </row>
    <row r="176" spans="1:4" ht="18" customHeight="1">
      <c r="A176" s="7" t="s">
        <v>302</v>
      </c>
      <c r="B176" s="32" t="s">
        <v>305</v>
      </c>
      <c r="C176" s="33"/>
      <c r="D176" s="10">
        <v>72.19</v>
      </c>
    </row>
    <row r="177" spans="1:4" ht="29.25" customHeight="1">
      <c r="A177" s="8" t="s">
        <v>306</v>
      </c>
      <c r="B177" s="32" t="s">
        <v>307</v>
      </c>
      <c r="C177" s="33"/>
      <c r="D177" s="10">
        <v>463.15</v>
      </c>
    </row>
    <row r="178" spans="1:4" ht="29.25" customHeight="1">
      <c r="A178" s="8" t="s">
        <v>306</v>
      </c>
      <c r="B178" s="32" t="s">
        <v>308</v>
      </c>
      <c r="C178" s="33"/>
      <c r="D178" s="10">
        <v>10.56</v>
      </c>
    </row>
    <row r="179" spans="1:4" ht="29.25" customHeight="1">
      <c r="A179" s="8" t="s">
        <v>306</v>
      </c>
      <c r="B179" s="32" t="s">
        <v>309</v>
      </c>
      <c r="C179" s="33"/>
      <c r="D179" s="10" t="s">
        <v>17</v>
      </c>
    </row>
    <row r="180" spans="1:4" ht="27.75" customHeight="1">
      <c r="A180" s="8" t="s">
        <v>306</v>
      </c>
      <c r="B180" s="32" t="s">
        <v>310</v>
      </c>
      <c r="C180" s="33"/>
      <c r="D180" s="10">
        <v>408.53</v>
      </c>
    </row>
    <row r="181" spans="1:4" ht="28.5" customHeight="1">
      <c r="A181" s="8" t="s">
        <v>306</v>
      </c>
      <c r="B181" s="32" t="s">
        <v>311</v>
      </c>
      <c r="C181" s="33"/>
      <c r="D181" s="10">
        <v>44.05</v>
      </c>
    </row>
    <row r="182" spans="1:4" s="3" customFormat="1" ht="20.25" customHeight="1">
      <c r="A182" s="6" t="s">
        <v>312</v>
      </c>
      <c r="B182" s="28" t="s">
        <v>313</v>
      </c>
      <c r="C182" s="29"/>
      <c r="D182" s="9">
        <v>67.930000000000007</v>
      </c>
    </row>
    <row r="183" spans="1:4" s="14" customFormat="1" ht="18" customHeight="1">
      <c r="A183" s="12" t="s">
        <v>314</v>
      </c>
      <c r="B183" s="30" t="s">
        <v>315</v>
      </c>
      <c r="C183" s="31"/>
      <c r="D183" s="13">
        <v>0.87</v>
      </c>
    </row>
    <row r="184" spans="1:4" ht="13.5" customHeight="1">
      <c r="A184" s="7" t="s">
        <v>316</v>
      </c>
      <c r="B184" s="32" t="s">
        <v>317</v>
      </c>
      <c r="C184" s="33"/>
      <c r="D184" s="10">
        <v>0.87</v>
      </c>
    </row>
    <row r="185" spans="1:4" ht="13.5" customHeight="1">
      <c r="A185" s="7" t="s">
        <v>316</v>
      </c>
      <c r="B185" s="32" t="s">
        <v>318</v>
      </c>
      <c r="C185" s="33"/>
      <c r="D185" s="10">
        <v>0.87</v>
      </c>
    </row>
    <row r="186" spans="1:4" s="14" customFormat="1" ht="17.25" customHeight="1">
      <c r="A186" s="12" t="s">
        <v>319</v>
      </c>
      <c r="B186" s="30" t="s">
        <v>320</v>
      </c>
      <c r="C186" s="31"/>
      <c r="D186" s="13">
        <v>67</v>
      </c>
    </row>
    <row r="187" spans="1:4" ht="12" customHeight="1">
      <c r="A187" s="7" t="s">
        <v>321</v>
      </c>
      <c r="B187" s="32" t="s">
        <v>322</v>
      </c>
      <c r="C187" s="33"/>
      <c r="D187" s="10">
        <v>67.040000000000006</v>
      </c>
    </row>
    <row r="188" spans="1:4" ht="12" customHeight="1">
      <c r="A188" s="7" t="s">
        <v>321</v>
      </c>
      <c r="B188" s="32" t="s">
        <v>323</v>
      </c>
      <c r="C188" s="33"/>
      <c r="D188" s="10">
        <v>31.11</v>
      </c>
    </row>
    <row r="189" spans="1:4" ht="12" customHeight="1">
      <c r="A189" s="7" t="s">
        <v>321</v>
      </c>
      <c r="B189" s="32" t="s">
        <v>324</v>
      </c>
      <c r="C189" s="33"/>
      <c r="D189" s="10">
        <v>29.26</v>
      </c>
    </row>
    <row r="190" spans="1:4" ht="12" customHeight="1">
      <c r="A190" s="7" t="s">
        <v>321</v>
      </c>
      <c r="B190" s="32" t="s">
        <v>325</v>
      </c>
      <c r="C190" s="33"/>
      <c r="D190" s="10">
        <v>6.69</v>
      </c>
    </row>
    <row r="191" spans="1:4" s="3" customFormat="1" ht="24.75" customHeight="1">
      <c r="A191" s="6" t="s">
        <v>326</v>
      </c>
      <c r="B191" s="28" t="s">
        <v>327</v>
      </c>
      <c r="C191" s="29"/>
      <c r="D191" s="9">
        <v>784394.47</v>
      </c>
    </row>
    <row r="192" spans="1:4" s="3" customFormat="1" ht="21.75" customHeight="1">
      <c r="A192" s="6" t="s">
        <v>328</v>
      </c>
      <c r="B192" s="28" t="s">
        <v>329</v>
      </c>
      <c r="C192" s="29"/>
      <c r="D192" s="9">
        <v>783554.16</v>
      </c>
    </row>
    <row r="193" spans="1:4" s="3" customFormat="1" ht="18" customHeight="1">
      <c r="A193" s="6" t="s">
        <v>330</v>
      </c>
      <c r="B193" s="28" t="s">
        <v>331</v>
      </c>
      <c r="C193" s="29"/>
      <c r="D193" s="9">
        <v>65374.19</v>
      </c>
    </row>
    <row r="194" spans="1:4" s="14" customFormat="1" ht="17.25" customHeight="1">
      <c r="A194" s="12" t="s">
        <v>332</v>
      </c>
      <c r="B194" s="30" t="s">
        <v>333</v>
      </c>
      <c r="C194" s="31"/>
      <c r="D194" s="13">
        <v>32310</v>
      </c>
    </row>
    <row r="195" spans="1:4" ht="18" customHeight="1">
      <c r="A195" s="7" t="s">
        <v>334</v>
      </c>
      <c r="B195" s="32" t="s">
        <v>335</v>
      </c>
      <c r="C195" s="33"/>
      <c r="D195" s="10">
        <v>32310</v>
      </c>
    </row>
    <row r="196" spans="1:4" s="14" customFormat="1" ht="19.5" customHeight="1">
      <c r="A196" s="12" t="s">
        <v>336</v>
      </c>
      <c r="B196" s="30" t="s">
        <v>337</v>
      </c>
      <c r="C196" s="31"/>
      <c r="D196" s="13">
        <v>33064.19</v>
      </c>
    </row>
    <row r="197" spans="1:4" ht="18.75" customHeight="1">
      <c r="A197" s="7" t="s">
        <v>338</v>
      </c>
      <c r="B197" s="32" t="s">
        <v>339</v>
      </c>
      <c r="C197" s="33"/>
      <c r="D197" s="10">
        <v>33064.19</v>
      </c>
    </row>
    <row r="198" spans="1:4" s="3" customFormat="1" ht="21.75" customHeight="1">
      <c r="A198" s="6" t="s">
        <v>340</v>
      </c>
      <c r="B198" s="28" t="s">
        <v>341</v>
      </c>
      <c r="C198" s="29"/>
      <c r="D198" s="9">
        <v>207761.77</v>
      </c>
    </row>
    <row r="199" spans="1:4" s="14" customFormat="1" ht="19.5" customHeight="1">
      <c r="A199" s="12" t="s">
        <v>342</v>
      </c>
      <c r="B199" s="30" t="s">
        <v>343</v>
      </c>
      <c r="C199" s="31"/>
      <c r="D199" s="13">
        <v>1190.1600000000001</v>
      </c>
    </row>
    <row r="200" spans="1:4" ht="20.25" customHeight="1">
      <c r="A200" s="7" t="s">
        <v>344</v>
      </c>
      <c r="B200" s="32" t="s">
        <v>345</v>
      </c>
      <c r="C200" s="33"/>
      <c r="D200" s="10">
        <v>1190.1600000000001</v>
      </c>
    </row>
    <row r="201" spans="1:4" s="14" customFormat="1" ht="27" customHeight="1">
      <c r="A201" s="12" t="s">
        <v>346</v>
      </c>
      <c r="B201" s="30" t="s">
        <v>347</v>
      </c>
      <c r="C201" s="31"/>
      <c r="D201" s="13">
        <v>695</v>
      </c>
    </row>
    <row r="202" spans="1:4" ht="29.25" customHeight="1">
      <c r="A202" s="7" t="s">
        <v>348</v>
      </c>
      <c r="B202" s="32" t="s">
        <v>349</v>
      </c>
      <c r="C202" s="33"/>
      <c r="D202" s="10">
        <v>695</v>
      </c>
    </row>
    <row r="203" spans="1:4" s="14" customFormat="1" ht="28.5" customHeight="1">
      <c r="A203" s="12" t="s">
        <v>350</v>
      </c>
      <c r="B203" s="30" t="s">
        <v>351</v>
      </c>
      <c r="C203" s="31"/>
      <c r="D203" s="13">
        <v>8649.34</v>
      </c>
    </row>
    <row r="204" spans="1:4" ht="27.75" customHeight="1">
      <c r="A204" s="7" t="s">
        <v>352</v>
      </c>
      <c r="B204" s="32" t="s">
        <v>353</v>
      </c>
      <c r="C204" s="33"/>
      <c r="D204" s="10">
        <v>8649.34</v>
      </c>
    </row>
    <row r="205" spans="1:4" ht="26.25" customHeight="1">
      <c r="A205" s="7" t="s">
        <v>352</v>
      </c>
      <c r="B205" s="32" t="s">
        <v>354</v>
      </c>
      <c r="C205" s="33"/>
      <c r="D205" s="10">
        <v>8649.34</v>
      </c>
    </row>
    <row r="206" spans="1:4" s="14" customFormat="1" ht="15" customHeight="1">
      <c r="A206" s="12" t="s">
        <v>355</v>
      </c>
      <c r="B206" s="30" t="s">
        <v>356</v>
      </c>
      <c r="C206" s="31"/>
      <c r="D206" s="13">
        <v>1382.7</v>
      </c>
    </row>
    <row r="207" spans="1:4" ht="15" customHeight="1">
      <c r="A207" s="7" t="s">
        <v>357</v>
      </c>
      <c r="B207" s="32" t="s">
        <v>358</v>
      </c>
      <c r="C207" s="33"/>
      <c r="D207" s="10">
        <v>1382.7</v>
      </c>
    </row>
    <row r="208" spans="1:4" ht="15" customHeight="1">
      <c r="A208" s="7" t="s">
        <v>357</v>
      </c>
      <c r="B208" s="32" t="s">
        <v>359</v>
      </c>
      <c r="C208" s="33"/>
      <c r="D208" s="10">
        <v>1382.7</v>
      </c>
    </row>
    <row r="209" spans="1:4" s="14" customFormat="1" ht="16.5" customHeight="1">
      <c r="A209" s="12" t="s">
        <v>360</v>
      </c>
      <c r="B209" s="30" t="s">
        <v>361</v>
      </c>
      <c r="C209" s="31"/>
      <c r="D209" s="13">
        <v>42100.71</v>
      </c>
    </row>
    <row r="210" spans="1:4" ht="20.25" customHeight="1">
      <c r="A210" s="7" t="s">
        <v>362</v>
      </c>
      <c r="B210" s="32" t="s">
        <v>363</v>
      </c>
      <c r="C210" s="33"/>
      <c r="D210" s="10">
        <v>42100.71</v>
      </c>
    </row>
    <row r="211" spans="1:4" ht="19.5" customHeight="1">
      <c r="A211" s="7" t="s">
        <v>362</v>
      </c>
      <c r="B211" s="32" t="s">
        <v>364</v>
      </c>
      <c r="C211" s="33"/>
      <c r="D211" s="10">
        <v>42100.71</v>
      </c>
    </row>
    <row r="212" spans="1:4" s="14" customFormat="1" ht="38.25" customHeight="1">
      <c r="A212" s="12" t="s">
        <v>365</v>
      </c>
      <c r="B212" s="30" t="s">
        <v>366</v>
      </c>
      <c r="C212" s="31"/>
      <c r="D212" s="13">
        <v>19354.47</v>
      </c>
    </row>
    <row r="213" spans="1:4" ht="28.5" customHeight="1">
      <c r="A213" s="7" t="s">
        <v>367</v>
      </c>
      <c r="B213" s="32" t="s">
        <v>368</v>
      </c>
      <c r="C213" s="33"/>
      <c r="D213" s="10">
        <v>19354.47</v>
      </c>
    </row>
    <row r="214" spans="1:4" ht="27" customHeight="1">
      <c r="A214" s="7" t="s">
        <v>367</v>
      </c>
      <c r="B214" s="32" t="s">
        <v>369</v>
      </c>
      <c r="C214" s="33"/>
      <c r="D214" s="10">
        <v>19354.47</v>
      </c>
    </row>
    <row r="215" spans="1:4" s="3" customFormat="1" ht="28.5" customHeight="1">
      <c r="A215" s="6" t="s">
        <v>370</v>
      </c>
      <c r="B215" s="28" t="s">
        <v>371</v>
      </c>
      <c r="C215" s="29"/>
      <c r="D215" s="9">
        <v>1758.51</v>
      </c>
    </row>
    <row r="216" spans="1:4" s="14" customFormat="1" ht="26.25" customHeight="1">
      <c r="A216" s="12" t="s">
        <v>372</v>
      </c>
      <c r="B216" s="30" t="s">
        <v>373</v>
      </c>
      <c r="C216" s="31"/>
      <c r="D216" s="13">
        <v>2704.6</v>
      </c>
    </row>
    <row r="217" spans="1:4" ht="28.5" customHeight="1">
      <c r="A217" s="7" t="s">
        <v>374</v>
      </c>
      <c r="B217" s="32" t="s">
        <v>375</v>
      </c>
      <c r="C217" s="33"/>
      <c r="D217" s="10">
        <v>2704.6</v>
      </c>
    </row>
    <row r="218" spans="1:4" s="14" customFormat="1" ht="13.35" customHeight="1">
      <c r="A218" s="12" t="s">
        <v>376</v>
      </c>
      <c r="B218" s="30" t="s">
        <v>377</v>
      </c>
      <c r="C218" s="31"/>
      <c r="D218" s="13">
        <v>129926.28</v>
      </c>
    </row>
    <row r="219" spans="1:4" ht="14.25" customHeight="1">
      <c r="A219" s="7" t="s">
        <v>378</v>
      </c>
      <c r="B219" s="32" t="s">
        <v>379</v>
      </c>
      <c r="C219" s="33"/>
      <c r="D219" s="10">
        <v>129926.28</v>
      </c>
    </row>
    <row r="220" spans="1:4" ht="14.25" customHeight="1">
      <c r="A220" s="7" t="s">
        <v>378</v>
      </c>
      <c r="B220" s="32" t="s">
        <v>380</v>
      </c>
      <c r="C220" s="33"/>
      <c r="D220" s="10">
        <v>713.99</v>
      </c>
    </row>
    <row r="221" spans="1:4" ht="14.25" customHeight="1">
      <c r="A221" s="7" t="s">
        <v>378</v>
      </c>
      <c r="B221" s="32" t="s">
        <v>381</v>
      </c>
      <c r="C221" s="33"/>
      <c r="D221" s="10">
        <v>88064</v>
      </c>
    </row>
    <row r="222" spans="1:4" ht="14.25" customHeight="1">
      <c r="A222" s="7" t="s">
        <v>378</v>
      </c>
      <c r="B222" s="32" t="s">
        <v>382</v>
      </c>
      <c r="C222" s="33"/>
      <c r="D222" s="10">
        <v>17215.64</v>
      </c>
    </row>
    <row r="223" spans="1:4" ht="14.25" customHeight="1">
      <c r="A223" s="7" t="s">
        <v>378</v>
      </c>
      <c r="B223" s="32" t="s">
        <v>383</v>
      </c>
      <c r="C223" s="33"/>
      <c r="D223" s="10">
        <v>16289.55</v>
      </c>
    </row>
    <row r="224" spans="1:4" ht="14.25" customHeight="1">
      <c r="A224" s="7" t="s">
        <v>378</v>
      </c>
      <c r="B224" s="32" t="s">
        <v>384</v>
      </c>
      <c r="C224" s="33"/>
      <c r="D224" s="10">
        <v>7643.1</v>
      </c>
    </row>
    <row r="225" spans="1:4" s="3" customFormat="1" ht="19.5" customHeight="1">
      <c r="A225" s="6" t="s">
        <v>385</v>
      </c>
      <c r="B225" s="28" t="s">
        <v>386</v>
      </c>
      <c r="C225" s="29"/>
      <c r="D225" s="9">
        <v>500385.16</v>
      </c>
    </row>
    <row r="226" spans="1:4" s="14" customFormat="1" ht="18" customHeight="1">
      <c r="A226" s="12" t="s">
        <v>387</v>
      </c>
      <c r="B226" s="30" t="s">
        <v>388</v>
      </c>
      <c r="C226" s="31"/>
      <c r="D226" s="13">
        <v>22027.56</v>
      </c>
    </row>
    <row r="227" spans="1:4" ht="18" customHeight="1">
      <c r="A227" s="7" t="s">
        <v>389</v>
      </c>
      <c r="B227" s="32" t="s">
        <v>390</v>
      </c>
      <c r="C227" s="33"/>
      <c r="D227" s="10">
        <v>22027.56</v>
      </c>
    </row>
    <row r="228" spans="1:4" s="14" customFormat="1" ht="20.25" customHeight="1">
      <c r="A228" s="12" t="s">
        <v>391</v>
      </c>
      <c r="B228" s="30" t="s">
        <v>392</v>
      </c>
      <c r="C228" s="31"/>
      <c r="D228" s="13">
        <v>3043.1</v>
      </c>
    </row>
    <row r="229" spans="1:4" ht="17.25" customHeight="1">
      <c r="A229" s="7" t="s">
        <v>393</v>
      </c>
      <c r="B229" s="32" t="s">
        <v>394</v>
      </c>
      <c r="C229" s="33"/>
      <c r="D229" s="10">
        <v>3043.1</v>
      </c>
    </row>
    <row r="230" spans="1:4" s="16" customFormat="1" ht="17.25" customHeight="1">
      <c r="A230" s="7" t="s">
        <v>393</v>
      </c>
      <c r="B230" s="32" t="s">
        <v>395</v>
      </c>
      <c r="C230" s="33"/>
      <c r="D230" s="10">
        <v>1894.5</v>
      </c>
    </row>
    <row r="231" spans="1:4" ht="17.25" customHeight="1">
      <c r="A231" s="7" t="s">
        <v>393</v>
      </c>
      <c r="B231" s="32" t="s">
        <v>396</v>
      </c>
      <c r="C231" s="33"/>
      <c r="D231" s="10">
        <v>1148.5999999999999</v>
      </c>
    </row>
    <row r="232" spans="1:4" s="14" customFormat="1" ht="28.5" customHeight="1">
      <c r="A232" s="12" t="s">
        <v>397</v>
      </c>
      <c r="B232" s="30" t="s">
        <v>398</v>
      </c>
      <c r="C232" s="31"/>
      <c r="D232" s="13">
        <v>2436.37</v>
      </c>
    </row>
    <row r="233" spans="1:4" ht="30.75" customHeight="1">
      <c r="A233" s="7" t="s">
        <v>399</v>
      </c>
      <c r="B233" s="32" t="s">
        <v>400</v>
      </c>
      <c r="C233" s="33"/>
      <c r="D233" s="10">
        <v>2436.37</v>
      </c>
    </row>
    <row r="234" spans="1:4" s="14" customFormat="1" ht="26.25" customHeight="1">
      <c r="A234" s="12" t="s">
        <v>401</v>
      </c>
      <c r="B234" s="30" t="s">
        <v>402</v>
      </c>
      <c r="C234" s="31"/>
      <c r="D234" s="13">
        <v>15.57</v>
      </c>
    </row>
    <row r="235" spans="1:4" ht="27.75" customHeight="1">
      <c r="A235" s="7" t="s">
        <v>403</v>
      </c>
      <c r="B235" s="32" t="s">
        <v>404</v>
      </c>
      <c r="C235" s="33"/>
      <c r="D235" s="10">
        <v>15.57</v>
      </c>
    </row>
    <row r="236" spans="1:4" s="14" customFormat="1" ht="26.25" customHeight="1">
      <c r="A236" s="12" t="s">
        <v>405</v>
      </c>
      <c r="B236" s="30" t="s">
        <v>406</v>
      </c>
      <c r="C236" s="31"/>
      <c r="D236" s="13">
        <v>1.67</v>
      </c>
    </row>
    <row r="237" spans="1:4" ht="27" customHeight="1">
      <c r="A237" s="7" t="s">
        <v>407</v>
      </c>
      <c r="B237" s="32" t="s">
        <v>408</v>
      </c>
      <c r="C237" s="33"/>
      <c r="D237" s="10">
        <v>1.67</v>
      </c>
    </row>
    <row r="238" spans="1:4" s="14" customFormat="1" ht="26.25" customHeight="1">
      <c r="A238" s="12" t="s">
        <v>409</v>
      </c>
      <c r="B238" s="30" t="s">
        <v>410</v>
      </c>
      <c r="C238" s="31"/>
      <c r="D238" s="13">
        <v>448.62</v>
      </c>
    </row>
    <row r="239" spans="1:4" ht="27.75" customHeight="1">
      <c r="A239" s="7" t="s">
        <v>411</v>
      </c>
      <c r="B239" s="32" t="s">
        <v>412</v>
      </c>
      <c r="C239" s="33"/>
      <c r="D239" s="10">
        <v>448.62</v>
      </c>
    </row>
    <row r="240" spans="1:4" s="14" customFormat="1" ht="22.5" customHeight="1">
      <c r="A240" s="12" t="s">
        <v>413</v>
      </c>
      <c r="B240" s="30" t="s">
        <v>414</v>
      </c>
      <c r="C240" s="31"/>
      <c r="D240" s="13">
        <v>812.9</v>
      </c>
    </row>
    <row r="241" spans="1:4" ht="26.25" customHeight="1">
      <c r="A241" s="7" t="s">
        <v>415</v>
      </c>
      <c r="B241" s="32" t="s">
        <v>416</v>
      </c>
      <c r="C241" s="33"/>
      <c r="D241" s="10">
        <v>812.9</v>
      </c>
    </row>
    <row r="242" spans="1:4" s="14" customFormat="1" ht="26.25" customHeight="1">
      <c r="A242" s="12" t="s">
        <v>417</v>
      </c>
      <c r="B242" s="30" t="s">
        <v>418</v>
      </c>
      <c r="C242" s="31"/>
      <c r="D242" s="13">
        <v>45110.42</v>
      </c>
    </row>
    <row r="243" spans="1:4" ht="22.5" customHeight="1">
      <c r="A243" s="7" t="s">
        <v>419</v>
      </c>
      <c r="B243" s="32" t="s">
        <v>420</v>
      </c>
      <c r="C243" s="33"/>
      <c r="D243" s="10">
        <v>45110.42</v>
      </c>
    </row>
    <row r="244" spans="1:4" s="14" customFormat="1" ht="18" customHeight="1">
      <c r="A244" s="12" t="s">
        <v>421</v>
      </c>
      <c r="B244" s="30" t="s">
        <v>422</v>
      </c>
      <c r="C244" s="31"/>
      <c r="D244" s="13">
        <v>380982.24</v>
      </c>
    </row>
    <row r="245" spans="1:4" s="14" customFormat="1" ht="18" customHeight="1">
      <c r="A245" s="12" t="s">
        <v>423</v>
      </c>
      <c r="B245" s="30" t="s">
        <v>424</v>
      </c>
      <c r="C245" s="31"/>
      <c r="D245" s="13">
        <v>380982.24</v>
      </c>
    </row>
    <row r="246" spans="1:4" ht="18" customHeight="1">
      <c r="A246" s="7" t="s">
        <v>423</v>
      </c>
      <c r="B246" s="32" t="s">
        <v>425</v>
      </c>
      <c r="C246" s="33"/>
      <c r="D246" s="10">
        <v>6597.05</v>
      </c>
    </row>
    <row r="247" spans="1:4" ht="18" customHeight="1">
      <c r="A247" s="7" t="s">
        <v>423</v>
      </c>
      <c r="B247" s="32" t="s">
        <v>426</v>
      </c>
      <c r="C247" s="33"/>
      <c r="D247" s="10">
        <v>9075</v>
      </c>
    </row>
    <row r="248" spans="1:4" ht="18" customHeight="1">
      <c r="A248" s="7" t="s">
        <v>423</v>
      </c>
      <c r="B248" s="32" t="s">
        <v>427</v>
      </c>
      <c r="C248" s="33"/>
      <c r="D248" s="10">
        <v>76.400000000000006</v>
      </c>
    </row>
    <row r="249" spans="1:4" ht="18" customHeight="1">
      <c r="A249" s="7" t="s">
        <v>423</v>
      </c>
      <c r="B249" s="32" t="s">
        <v>428</v>
      </c>
      <c r="C249" s="33"/>
      <c r="D249" s="10">
        <v>236810.72</v>
      </c>
    </row>
    <row r="250" spans="1:4" ht="18" customHeight="1">
      <c r="A250" s="7" t="s">
        <v>423</v>
      </c>
      <c r="B250" s="32" t="s">
        <v>429</v>
      </c>
      <c r="C250" s="33"/>
      <c r="D250" s="10">
        <v>22663.48</v>
      </c>
    </row>
    <row r="251" spans="1:4" ht="18" customHeight="1">
      <c r="A251" s="7" t="s">
        <v>423</v>
      </c>
      <c r="B251" s="32" t="s">
        <v>430</v>
      </c>
      <c r="C251" s="33"/>
      <c r="D251" s="10">
        <v>105759.59</v>
      </c>
    </row>
    <row r="252" spans="1:4" s="14" customFormat="1" ht="27" customHeight="1">
      <c r="A252" s="12" t="s">
        <v>431</v>
      </c>
      <c r="B252" s="30" t="s">
        <v>432</v>
      </c>
      <c r="C252" s="31"/>
      <c r="D252" s="13">
        <v>11252.4</v>
      </c>
    </row>
    <row r="253" spans="1:4" ht="27" customHeight="1">
      <c r="A253" s="7" t="s">
        <v>433</v>
      </c>
      <c r="B253" s="32" t="s">
        <v>434</v>
      </c>
      <c r="C253" s="33"/>
      <c r="D253" s="10">
        <v>11252.4</v>
      </c>
    </row>
    <row r="254" spans="1:4" s="14" customFormat="1" ht="26.25" customHeight="1">
      <c r="A254" s="12" t="s">
        <v>435</v>
      </c>
      <c r="B254" s="30" t="s">
        <v>436</v>
      </c>
      <c r="C254" s="31"/>
      <c r="D254" s="13">
        <v>3988.1</v>
      </c>
    </row>
    <row r="255" spans="1:4" ht="29.25" customHeight="1">
      <c r="A255" s="7" t="s">
        <v>437</v>
      </c>
      <c r="B255" s="32" t="s">
        <v>438</v>
      </c>
      <c r="C255" s="33"/>
      <c r="D255" s="10">
        <v>3988.1</v>
      </c>
    </row>
    <row r="256" spans="1:4" s="14" customFormat="1" ht="27.75" customHeight="1">
      <c r="A256" s="12" t="s">
        <v>439</v>
      </c>
      <c r="B256" s="30" t="s">
        <v>440</v>
      </c>
      <c r="C256" s="31"/>
      <c r="D256" s="13">
        <v>7512.72</v>
      </c>
    </row>
    <row r="257" spans="1:4" ht="27" customHeight="1">
      <c r="A257" s="7" t="s">
        <v>441</v>
      </c>
      <c r="B257" s="32" t="s">
        <v>442</v>
      </c>
      <c r="C257" s="33"/>
      <c r="D257" s="10">
        <v>7512.72</v>
      </c>
    </row>
    <row r="258" spans="1:4" s="14" customFormat="1" ht="20.25" customHeight="1">
      <c r="A258" s="12" t="s">
        <v>443</v>
      </c>
      <c r="B258" s="30" t="s">
        <v>444</v>
      </c>
      <c r="C258" s="31"/>
      <c r="D258" s="13">
        <v>273.55</v>
      </c>
    </row>
    <row r="259" spans="1:4" s="14" customFormat="1" ht="42.75" customHeight="1">
      <c r="A259" s="15" t="s">
        <v>445</v>
      </c>
      <c r="B259" s="30" t="s">
        <v>446</v>
      </c>
      <c r="C259" s="31"/>
      <c r="D259" s="13">
        <v>20295.599999999999</v>
      </c>
    </row>
    <row r="260" spans="1:4" ht="42" customHeight="1">
      <c r="A260" s="8" t="s">
        <v>447</v>
      </c>
      <c r="B260" s="32" t="s">
        <v>448</v>
      </c>
      <c r="C260" s="33"/>
      <c r="D260" s="10">
        <v>20295.599999999999</v>
      </c>
    </row>
    <row r="261" spans="1:4" s="14" customFormat="1" ht="29.25" customHeight="1">
      <c r="A261" s="12" t="s">
        <v>449</v>
      </c>
      <c r="B261" s="30" t="s">
        <v>450</v>
      </c>
      <c r="C261" s="31"/>
      <c r="D261" s="13">
        <v>402.45</v>
      </c>
    </row>
    <row r="262" spans="1:4" ht="27.75" customHeight="1">
      <c r="A262" s="7" t="s">
        <v>451</v>
      </c>
      <c r="B262" s="32" t="s">
        <v>452</v>
      </c>
      <c r="C262" s="33"/>
      <c r="D262" s="10">
        <v>402.45</v>
      </c>
    </row>
    <row r="263" spans="1:4" s="14" customFormat="1" ht="31.5" customHeight="1">
      <c r="A263" s="12" t="s">
        <v>453</v>
      </c>
      <c r="B263" s="30" t="s">
        <v>454</v>
      </c>
      <c r="C263" s="31"/>
      <c r="D263" s="13">
        <v>1781.9</v>
      </c>
    </row>
    <row r="264" spans="1:4" s="3" customFormat="1" ht="18" customHeight="1">
      <c r="A264" s="6" t="s">
        <v>455</v>
      </c>
      <c r="B264" s="28" t="s">
        <v>456</v>
      </c>
      <c r="C264" s="29"/>
      <c r="D264" s="9">
        <v>10033.030000000001</v>
      </c>
    </row>
    <row r="265" spans="1:4" s="14" customFormat="1" ht="30" customHeight="1">
      <c r="A265" s="12" t="s">
        <v>457</v>
      </c>
      <c r="B265" s="30" t="s">
        <v>458</v>
      </c>
      <c r="C265" s="31"/>
      <c r="D265" s="13">
        <v>9923.73</v>
      </c>
    </row>
    <row r="266" spans="1:4" ht="28.5" customHeight="1">
      <c r="A266" s="7" t="s">
        <v>459</v>
      </c>
      <c r="B266" s="32" t="s">
        <v>460</v>
      </c>
      <c r="C266" s="33"/>
      <c r="D266" s="10">
        <v>9923.73</v>
      </c>
    </row>
    <row r="267" spans="1:4" s="14" customFormat="1" ht="28.5" customHeight="1">
      <c r="A267" s="12" t="s">
        <v>461</v>
      </c>
      <c r="B267" s="30" t="s">
        <v>462</v>
      </c>
      <c r="C267" s="31"/>
      <c r="D267" s="13">
        <v>9.3000000000000007</v>
      </c>
    </row>
    <row r="268" spans="1:4" ht="27" customHeight="1">
      <c r="A268" s="7" t="s">
        <v>463</v>
      </c>
      <c r="B268" s="32" t="s">
        <v>464</v>
      </c>
      <c r="C268" s="33"/>
      <c r="D268" s="10">
        <v>9.3000000000000007</v>
      </c>
    </row>
    <row r="269" spans="1:4" s="14" customFormat="1" ht="27.75" customHeight="1">
      <c r="A269" s="12" t="s">
        <v>465</v>
      </c>
      <c r="B269" s="30" t="s">
        <v>466</v>
      </c>
      <c r="C269" s="31"/>
      <c r="D269" s="13">
        <v>100</v>
      </c>
    </row>
    <row r="270" spans="1:4" ht="30" customHeight="1">
      <c r="A270" s="7" t="s">
        <v>467</v>
      </c>
      <c r="B270" s="32" t="s">
        <v>468</v>
      </c>
      <c r="C270" s="33"/>
      <c r="D270" s="10">
        <v>100</v>
      </c>
    </row>
    <row r="271" spans="1:4" s="3" customFormat="1" ht="19.5" customHeight="1">
      <c r="A271" s="6" t="s">
        <v>469</v>
      </c>
      <c r="B271" s="28" t="s">
        <v>470</v>
      </c>
      <c r="C271" s="29"/>
      <c r="D271" s="9">
        <v>870.5</v>
      </c>
    </row>
    <row r="272" spans="1:4" ht="20.25" customHeight="1">
      <c r="A272" s="7" t="s">
        <v>471</v>
      </c>
      <c r="B272" s="32" t="s">
        <v>472</v>
      </c>
      <c r="C272" s="33"/>
      <c r="D272" s="10">
        <v>870.5</v>
      </c>
    </row>
    <row r="273" spans="1:4" s="14" customFormat="1" ht="25.5" customHeight="1">
      <c r="A273" s="12" t="s">
        <v>473</v>
      </c>
      <c r="B273" s="30" t="s">
        <v>474</v>
      </c>
      <c r="C273" s="31"/>
      <c r="D273" s="13">
        <v>71</v>
      </c>
    </row>
    <row r="274" spans="1:4" ht="21" customHeight="1">
      <c r="A274" s="7" t="s">
        <v>473</v>
      </c>
      <c r="B274" s="32" t="s">
        <v>475</v>
      </c>
      <c r="C274" s="33"/>
      <c r="D274" s="10">
        <v>71</v>
      </c>
    </row>
    <row r="275" spans="1:4" s="14" customFormat="1" ht="18" customHeight="1">
      <c r="A275" s="12" t="s">
        <v>471</v>
      </c>
      <c r="B275" s="30" t="s">
        <v>476</v>
      </c>
      <c r="C275" s="31"/>
      <c r="D275" s="13">
        <v>799.5</v>
      </c>
    </row>
    <row r="276" spans="1:4" ht="18.75" customHeight="1">
      <c r="A276" s="7" t="s">
        <v>471</v>
      </c>
      <c r="B276" s="32" t="s">
        <v>477</v>
      </c>
      <c r="C276" s="33"/>
      <c r="D276" s="10">
        <v>799.5</v>
      </c>
    </row>
    <row r="277" spans="1:4" s="3" customFormat="1" ht="29.25" customHeight="1">
      <c r="A277" s="6" t="s">
        <v>478</v>
      </c>
      <c r="B277" s="28" t="s">
        <v>479</v>
      </c>
      <c r="C277" s="29"/>
      <c r="D277" s="9">
        <v>-30.19</v>
      </c>
    </row>
    <row r="278" spans="1:4" ht="25.5" customHeight="1">
      <c r="A278" s="7" t="s">
        <v>480</v>
      </c>
      <c r="B278" s="32" t="s">
        <v>481</v>
      </c>
      <c r="C278" s="33"/>
      <c r="D278" s="10">
        <v>-30.19</v>
      </c>
    </row>
    <row r="279" spans="1:4" ht="27.75" customHeight="1">
      <c r="A279" s="7" t="s">
        <v>480</v>
      </c>
      <c r="B279" s="32" t="s">
        <v>482</v>
      </c>
      <c r="C279" s="33"/>
      <c r="D279" s="10">
        <v>-30.19</v>
      </c>
    </row>
  </sheetData>
  <mergeCells count="273">
    <mergeCell ref="B259:C259"/>
    <mergeCell ref="B260:C260"/>
    <mergeCell ref="B261:C261"/>
    <mergeCell ref="B256:C256"/>
    <mergeCell ref="B257:C257"/>
    <mergeCell ref="B268:C268"/>
    <mergeCell ref="B269:C269"/>
    <mergeCell ref="B270:C270"/>
    <mergeCell ref="B265:C265"/>
    <mergeCell ref="B266:C266"/>
    <mergeCell ref="B267:C267"/>
    <mergeCell ref="B262:C262"/>
    <mergeCell ref="B263:C263"/>
    <mergeCell ref="B264:C264"/>
    <mergeCell ref="B258:C258"/>
    <mergeCell ref="B277:C277"/>
    <mergeCell ref="B278:C278"/>
    <mergeCell ref="B279:C279"/>
    <mergeCell ref="B274:C274"/>
    <mergeCell ref="B275:C275"/>
    <mergeCell ref="B276:C276"/>
    <mergeCell ref="B271:C271"/>
    <mergeCell ref="B272:C272"/>
    <mergeCell ref="B273:C273"/>
    <mergeCell ref="B253:C253"/>
    <mergeCell ref="B254:C254"/>
    <mergeCell ref="B255:C255"/>
    <mergeCell ref="B250:C250"/>
    <mergeCell ref="B251:C251"/>
    <mergeCell ref="B252:C252"/>
    <mergeCell ref="B247:C247"/>
    <mergeCell ref="B248:C248"/>
    <mergeCell ref="B249:C249"/>
    <mergeCell ref="B244:C244"/>
    <mergeCell ref="B245:C245"/>
    <mergeCell ref="B246:C246"/>
    <mergeCell ref="B241:C241"/>
    <mergeCell ref="B242:C242"/>
    <mergeCell ref="B243:C243"/>
    <mergeCell ref="B238:C238"/>
    <mergeCell ref="B239:C239"/>
    <mergeCell ref="B240:C240"/>
    <mergeCell ref="B235:C235"/>
    <mergeCell ref="B236:C236"/>
    <mergeCell ref="B237:C237"/>
    <mergeCell ref="B232:C232"/>
    <mergeCell ref="B233:C233"/>
    <mergeCell ref="B234:C234"/>
    <mergeCell ref="B229:C229"/>
    <mergeCell ref="B230:C230"/>
    <mergeCell ref="B231:C231"/>
    <mergeCell ref="B226:C226"/>
    <mergeCell ref="B227:C227"/>
    <mergeCell ref="B228:C228"/>
    <mergeCell ref="B223:C223"/>
    <mergeCell ref="B224:C224"/>
    <mergeCell ref="B225:C225"/>
    <mergeCell ref="B220:C220"/>
    <mergeCell ref="B221:C221"/>
    <mergeCell ref="B222:C222"/>
    <mergeCell ref="B217:C217"/>
    <mergeCell ref="B218:C218"/>
    <mergeCell ref="B219:C219"/>
    <mergeCell ref="B214:C214"/>
    <mergeCell ref="B215:C215"/>
    <mergeCell ref="B216:C216"/>
    <mergeCell ref="B211:C211"/>
    <mergeCell ref="B212:C212"/>
    <mergeCell ref="B213:C213"/>
    <mergeCell ref="B208:C208"/>
    <mergeCell ref="B209:C209"/>
    <mergeCell ref="B210:C210"/>
    <mergeCell ref="B205:C205"/>
    <mergeCell ref="B206:C206"/>
    <mergeCell ref="B207:C207"/>
    <mergeCell ref="B202:C202"/>
    <mergeCell ref="B203:C203"/>
    <mergeCell ref="B204:C204"/>
    <mergeCell ref="B199:C199"/>
    <mergeCell ref="B200:C200"/>
    <mergeCell ref="B201:C201"/>
    <mergeCell ref="B196:C196"/>
    <mergeCell ref="B197:C197"/>
    <mergeCell ref="B198:C198"/>
    <mergeCell ref="B193:C193"/>
    <mergeCell ref="B194:C194"/>
    <mergeCell ref="B195:C195"/>
    <mergeCell ref="B190:C190"/>
    <mergeCell ref="B191:C191"/>
    <mergeCell ref="B192:C192"/>
    <mergeCell ref="B187:C187"/>
    <mergeCell ref="B188:C188"/>
    <mergeCell ref="B189:C189"/>
    <mergeCell ref="B184:C184"/>
    <mergeCell ref="B185:C185"/>
    <mergeCell ref="B186:C186"/>
    <mergeCell ref="B181:C181"/>
    <mergeCell ref="B182:C182"/>
    <mergeCell ref="B183:C183"/>
    <mergeCell ref="B178:C178"/>
    <mergeCell ref="B179:C179"/>
    <mergeCell ref="B180:C180"/>
    <mergeCell ref="B175:C175"/>
    <mergeCell ref="B176:C176"/>
    <mergeCell ref="B177:C177"/>
    <mergeCell ref="B172:C172"/>
    <mergeCell ref="B173:C173"/>
    <mergeCell ref="B174:C174"/>
    <mergeCell ref="B169:C169"/>
    <mergeCell ref="B170:C170"/>
    <mergeCell ref="B171:C171"/>
    <mergeCell ref="B166:C166"/>
    <mergeCell ref="B167:C167"/>
    <mergeCell ref="B168:C168"/>
    <mergeCell ref="B163:C163"/>
    <mergeCell ref="B164:C164"/>
    <mergeCell ref="B165:C165"/>
    <mergeCell ref="B160:C160"/>
    <mergeCell ref="B161:C161"/>
    <mergeCell ref="B162:C162"/>
    <mergeCell ref="B157:C157"/>
    <mergeCell ref="B158:C158"/>
    <mergeCell ref="B159:C159"/>
    <mergeCell ref="B154:C154"/>
    <mergeCell ref="B155:C155"/>
    <mergeCell ref="B156:C156"/>
    <mergeCell ref="B151:C151"/>
    <mergeCell ref="B152:C152"/>
    <mergeCell ref="B153:C153"/>
    <mergeCell ref="B148:C148"/>
    <mergeCell ref="B149:C149"/>
    <mergeCell ref="B150:C150"/>
    <mergeCell ref="B145:C145"/>
    <mergeCell ref="B146:C146"/>
    <mergeCell ref="B147:C147"/>
    <mergeCell ref="B142:C142"/>
    <mergeCell ref="B143:C143"/>
    <mergeCell ref="B144:C144"/>
    <mergeCell ref="B139:C139"/>
    <mergeCell ref="B140:C140"/>
    <mergeCell ref="B141:C141"/>
    <mergeCell ref="B136:C136"/>
    <mergeCell ref="B137:C137"/>
    <mergeCell ref="B138:C138"/>
    <mergeCell ref="B133:C133"/>
    <mergeCell ref="B134:C134"/>
    <mergeCell ref="B135:C135"/>
    <mergeCell ref="B130:C130"/>
    <mergeCell ref="B131:C131"/>
    <mergeCell ref="B132:C132"/>
    <mergeCell ref="B127:C127"/>
    <mergeCell ref="B128:C128"/>
    <mergeCell ref="B129:C129"/>
    <mergeCell ref="B124:C124"/>
    <mergeCell ref="B125:C125"/>
    <mergeCell ref="B126:C126"/>
    <mergeCell ref="B121:C121"/>
    <mergeCell ref="B122:C122"/>
    <mergeCell ref="B123:C123"/>
    <mergeCell ref="B118:C118"/>
    <mergeCell ref="B119:C119"/>
    <mergeCell ref="B120:C120"/>
    <mergeCell ref="B115:C115"/>
    <mergeCell ref="B116:C116"/>
    <mergeCell ref="B117:C117"/>
    <mergeCell ref="B112:C112"/>
    <mergeCell ref="B113:C113"/>
    <mergeCell ref="B114:C114"/>
    <mergeCell ref="B109:C109"/>
    <mergeCell ref="B110:C110"/>
    <mergeCell ref="B111:C111"/>
    <mergeCell ref="B106:C106"/>
    <mergeCell ref="B107:C107"/>
    <mergeCell ref="B108:C108"/>
    <mergeCell ref="B103:C103"/>
    <mergeCell ref="B104:C104"/>
    <mergeCell ref="B105:C105"/>
    <mergeCell ref="B100:C100"/>
    <mergeCell ref="B101:C101"/>
    <mergeCell ref="B102:C102"/>
    <mergeCell ref="B97:C97"/>
    <mergeCell ref="B98:C98"/>
    <mergeCell ref="B99:C99"/>
    <mergeCell ref="B94:C94"/>
    <mergeCell ref="B95:C95"/>
    <mergeCell ref="B96:C96"/>
    <mergeCell ref="B91:C91"/>
    <mergeCell ref="B92:C92"/>
    <mergeCell ref="B93:C93"/>
    <mergeCell ref="B88:C88"/>
    <mergeCell ref="B89:C89"/>
    <mergeCell ref="B90:C90"/>
    <mergeCell ref="B85:C85"/>
    <mergeCell ref="B86:C86"/>
    <mergeCell ref="B87:C87"/>
    <mergeCell ref="B82:C82"/>
    <mergeCell ref="B83:C83"/>
    <mergeCell ref="B84:C84"/>
    <mergeCell ref="B79:C79"/>
    <mergeCell ref="B80:C80"/>
    <mergeCell ref="B81:C81"/>
    <mergeCell ref="B76:C76"/>
    <mergeCell ref="B77:C77"/>
    <mergeCell ref="B78:C78"/>
    <mergeCell ref="B73:C73"/>
    <mergeCell ref="B74:C74"/>
    <mergeCell ref="B75:C75"/>
    <mergeCell ref="B70:C70"/>
    <mergeCell ref="B71:C71"/>
    <mergeCell ref="B72:C72"/>
    <mergeCell ref="B67:C67"/>
    <mergeCell ref="B68:C68"/>
    <mergeCell ref="B69:C69"/>
    <mergeCell ref="B64:C64"/>
    <mergeCell ref="B65:C65"/>
    <mergeCell ref="B66:C66"/>
    <mergeCell ref="B61:C61"/>
    <mergeCell ref="B62:C62"/>
    <mergeCell ref="B63:C63"/>
    <mergeCell ref="B58:C58"/>
    <mergeCell ref="B59:C59"/>
    <mergeCell ref="B60:C60"/>
    <mergeCell ref="B55:C55"/>
    <mergeCell ref="B56:C56"/>
    <mergeCell ref="B57:C57"/>
    <mergeCell ref="B52:C52"/>
    <mergeCell ref="B53:C53"/>
    <mergeCell ref="B54:C54"/>
    <mergeCell ref="B49:C49"/>
    <mergeCell ref="B50:C50"/>
    <mergeCell ref="B51:C51"/>
    <mergeCell ref="B46:C46"/>
    <mergeCell ref="B47:C47"/>
    <mergeCell ref="B48:C48"/>
    <mergeCell ref="B43:C43"/>
    <mergeCell ref="B44:C44"/>
    <mergeCell ref="B45:C45"/>
    <mergeCell ref="B40:C40"/>
    <mergeCell ref="B41:C41"/>
    <mergeCell ref="B42:C42"/>
    <mergeCell ref="B37:C37"/>
    <mergeCell ref="B38:C38"/>
    <mergeCell ref="B39:C39"/>
    <mergeCell ref="B34:C34"/>
    <mergeCell ref="B35:C35"/>
    <mergeCell ref="B36:C36"/>
    <mergeCell ref="B31:C31"/>
    <mergeCell ref="B32:C32"/>
    <mergeCell ref="B33:C33"/>
    <mergeCell ref="B28:C28"/>
    <mergeCell ref="B29:C29"/>
    <mergeCell ref="B30:C30"/>
    <mergeCell ref="B25:C25"/>
    <mergeCell ref="B26:C26"/>
    <mergeCell ref="B27:C27"/>
    <mergeCell ref="B22:C22"/>
    <mergeCell ref="B23:C23"/>
    <mergeCell ref="B24:C24"/>
    <mergeCell ref="B2:D2"/>
    <mergeCell ref="B3:D3"/>
    <mergeCell ref="B4:D4"/>
    <mergeCell ref="A7:D7"/>
    <mergeCell ref="A5:D5"/>
    <mergeCell ref="B19:C19"/>
    <mergeCell ref="B20:C20"/>
    <mergeCell ref="B21:C21"/>
    <mergeCell ref="B16:C16"/>
    <mergeCell ref="B17:C17"/>
    <mergeCell ref="B18:C18"/>
    <mergeCell ref="A8:A14"/>
    <mergeCell ref="B15:C15"/>
    <mergeCell ref="D8:D14"/>
    <mergeCell ref="B8:C14"/>
  </mergeCells>
  <conditionalFormatting sqref="D20">
    <cfRule type="cellIs" priority="1" stopIfTrue="1" operator="equal">
      <formula>0</formula>
    </cfRule>
  </conditionalFormatting>
  <pageMargins left="0.59055118110236227" right="0" top="0.59055118110236227" bottom="0" header="0" footer="0"/>
  <pageSetup paperSize="9" scale="58" fitToHeight="5" pageOrder="overThenDown"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Доходы</vt:lpstr>
      <vt:lpstr>Доходы!LAST_CELL</vt:lpstr>
      <vt:lpstr>Доходы!RBEGIN_1</vt:lpstr>
      <vt:lpstr>Доходы!REND_1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finresurs4</dc:creator>
  <dc:description>POI HSSF rep:2.40.0.78</dc:description>
  <cp:lastModifiedBy>User</cp:lastModifiedBy>
  <cp:lastPrinted>2017-03-22T11:06:43Z</cp:lastPrinted>
  <dcterms:created xsi:type="dcterms:W3CDTF">2017-03-14T09:48:27Z</dcterms:created>
  <dcterms:modified xsi:type="dcterms:W3CDTF">2017-05-25T04:03:19Z</dcterms:modified>
</cp:coreProperties>
</file>